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1" sheetId="1" r:id="rId1"/>
    <sheet name="Sheet1" sheetId="2" r:id="rId2"/>
    <sheet name="Percent Loss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<sst xmlns="http://schemas.openxmlformats.org/spreadsheetml/2006/main" count="11" uniqueCount="4">
  <si>
    <t>Distance</t>
  </si>
  <si>
    <t>44Hz</t>
  </si>
  <si>
    <t>100Hz</t>
  </si>
  <si>
    <t>447Hz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</si>
</sst>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Inch Foam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44Hz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Sheet1!$B$2:$B$21</c:f>
              <c:numCache>
                <c:ptCount val="20"/>
                <c:pt idx="0">
                  <c:v>130</c:v>
                </c:pt>
                <c:pt idx="1">
                  <c:v>93.8</c:v>
                </c:pt>
                <c:pt idx="2">
                  <c:v>86.3</c:v>
                </c:pt>
                <c:pt idx="3">
                  <c:v>82.5</c:v>
                </c:pt>
                <c:pt idx="4">
                  <c:v>78.9</c:v>
                </c:pt>
                <c:pt idx="5">
                  <c:v>75.4</c:v>
                </c:pt>
                <c:pt idx="6">
                  <c:v>72.3</c:v>
                </c:pt>
                <c:pt idx="7">
                  <c:v>68.2</c:v>
                </c:pt>
                <c:pt idx="8">
                  <c:v>61.4</c:v>
                </c:pt>
                <c:pt idx="9">
                  <c:v>59.1</c:v>
                </c:pt>
                <c:pt idx="10">
                  <c:v>60</c:v>
                </c:pt>
                <c:pt idx="11">
                  <c:v>61.1</c:v>
                </c:pt>
                <c:pt idx="12">
                  <c:v>61.3</c:v>
                </c:pt>
                <c:pt idx="13">
                  <c:v>69.7</c:v>
                </c:pt>
                <c:pt idx="14">
                  <c:v>72.6</c:v>
                </c:pt>
                <c:pt idx="15">
                  <c:v>71.1</c:v>
                </c:pt>
                <c:pt idx="16">
                  <c:v>67.6</c:v>
                </c:pt>
                <c:pt idx="17">
                  <c:v>68.7</c:v>
                </c:pt>
                <c:pt idx="18">
                  <c:v>68.9</c:v>
                </c:pt>
                <c:pt idx="19">
                  <c:v>70.2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100Hz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Sheet1!$C$2:$C$21</c:f>
              <c:numCache>
                <c:ptCount val="20"/>
                <c:pt idx="0">
                  <c:v>130</c:v>
                </c:pt>
                <c:pt idx="1">
                  <c:v>99.3</c:v>
                </c:pt>
                <c:pt idx="2">
                  <c:v>92</c:v>
                </c:pt>
                <c:pt idx="3">
                  <c:v>83.6</c:v>
                </c:pt>
                <c:pt idx="4">
                  <c:v>78.1</c:v>
                </c:pt>
                <c:pt idx="5">
                  <c:v>75.7</c:v>
                </c:pt>
                <c:pt idx="6">
                  <c:v>70.6</c:v>
                </c:pt>
                <c:pt idx="7">
                  <c:v>72.1</c:v>
                </c:pt>
                <c:pt idx="8">
                  <c:v>78.2</c:v>
                </c:pt>
                <c:pt idx="9">
                  <c:v>79.6</c:v>
                </c:pt>
                <c:pt idx="10">
                  <c:v>79.1</c:v>
                </c:pt>
                <c:pt idx="11">
                  <c:v>78</c:v>
                </c:pt>
                <c:pt idx="12">
                  <c:v>77.2</c:v>
                </c:pt>
                <c:pt idx="13">
                  <c:v>76.5</c:v>
                </c:pt>
                <c:pt idx="14">
                  <c:v>75.7</c:v>
                </c:pt>
                <c:pt idx="15">
                  <c:v>74.8</c:v>
                </c:pt>
                <c:pt idx="16">
                  <c:v>74.2</c:v>
                </c:pt>
                <c:pt idx="17">
                  <c:v>67.1</c:v>
                </c:pt>
                <c:pt idx="18">
                  <c:v>66.3</c:v>
                </c:pt>
                <c:pt idx="19">
                  <c:v>63.4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447Hz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Sheet1!$D$2:$D$21</c:f>
              <c:numCache>
                <c:ptCount val="20"/>
                <c:pt idx="0">
                  <c:v>130</c:v>
                </c:pt>
                <c:pt idx="1">
                  <c:v>103.6</c:v>
                </c:pt>
                <c:pt idx="2">
                  <c:v>91.2</c:v>
                </c:pt>
                <c:pt idx="3">
                  <c:v>85.5</c:v>
                </c:pt>
                <c:pt idx="4">
                  <c:v>81.5</c:v>
                </c:pt>
                <c:pt idx="5">
                  <c:v>78.1</c:v>
                </c:pt>
                <c:pt idx="6">
                  <c:v>73.8</c:v>
                </c:pt>
                <c:pt idx="7">
                  <c:v>69</c:v>
                </c:pt>
                <c:pt idx="8">
                  <c:v>68.9</c:v>
                </c:pt>
                <c:pt idx="9">
                  <c:v>75</c:v>
                </c:pt>
                <c:pt idx="10">
                  <c:v>71.6</c:v>
                </c:pt>
                <c:pt idx="11">
                  <c:v>74.7</c:v>
                </c:pt>
                <c:pt idx="12">
                  <c:v>73.8</c:v>
                </c:pt>
                <c:pt idx="13">
                  <c:v>73.2</c:v>
                </c:pt>
                <c:pt idx="14">
                  <c:v>69.7</c:v>
                </c:pt>
                <c:pt idx="15">
                  <c:v>69.1</c:v>
                </c:pt>
                <c:pt idx="16">
                  <c:v>68.4</c:v>
                </c:pt>
                <c:pt idx="17">
                  <c:v>66.7</c:v>
                </c:pt>
                <c:pt idx="18">
                  <c:v>67.2</c:v>
                </c:pt>
                <c:pt idx="19">
                  <c:v>66.3</c:v>
                </c:pt>
              </c:numCache>
            </c:numRef>
          </c:yVal>
          <c:smooth val="1"/>
        </c:ser>
        <c:axId val="66678127"/>
        <c:axId val="63232232"/>
      </c:scatterChart>
      <c:valAx>
        <c:axId val="66678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3232232"/>
        <c:crosses val="autoZero"/>
        <c:crossBetween val="midCat"/>
        <c:dispUnits/>
      </c:valAx>
      <c:valAx>
        <c:axId val="6323223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781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Inch Foam Comparison Chart- Percent Loss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Sheet2!$F$1</c:f>
              <c:strCache>
                <c:ptCount val="1"/>
                <c:pt idx="0">
                  <c:v>44Hz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Sheet2!$F$2:$F$21</c:f>
              <c:numCache>
                <c:ptCount val="20"/>
                <c:pt idx="0">
                  <c:v>0</c:v>
                </c:pt>
                <c:pt idx="1">
                  <c:v>27.846153846153854</c:v>
                </c:pt>
                <c:pt idx="2">
                  <c:v>33.61538461538461</c:v>
                </c:pt>
                <c:pt idx="3">
                  <c:v>36.53846153846154</c:v>
                </c:pt>
                <c:pt idx="4">
                  <c:v>39.3076923076923</c:v>
                </c:pt>
                <c:pt idx="5">
                  <c:v>41.99999999999999</c:v>
                </c:pt>
                <c:pt idx="6">
                  <c:v>44.38461538461539</c:v>
                </c:pt>
                <c:pt idx="7">
                  <c:v>47.53846153846154</c:v>
                </c:pt>
                <c:pt idx="8">
                  <c:v>52.76923076923077</c:v>
                </c:pt>
                <c:pt idx="9">
                  <c:v>54.53846153846153</c:v>
                </c:pt>
                <c:pt idx="10">
                  <c:v>53.84615384615385</c:v>
                </c:pt>
                <c:pt idx="11">
                  <c:v>53</c:v>
                </c:pt>
                <c:pt idx="12">
                  <c:v>52.84615384615385</c:v>
                </c:pt>
                <c:pt idx="13">
                  <c:v>46.38461538461538</c:v>
                </c:pt>
                <c:pt idx="14">
                  <c:v>44.15384615384615</c:v>
                </c:pt>
                <c:pt idx="15">
                  <c:v>45.307692307692314</c:v>
                </c:pt>
                <c:pt idx="16">
                  <c:v>48.00000000000001</c:v>
                </c:pt>
                <c:pt idx="17">
                  <c:v>47.153846153846146</c:v>
                </c:pt>
                <c:pt idx="18">
                  <c:v>47</c:v>
                </c:pt>
                <c:pt idx="19">
                  <c:v>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Sheet2!$G$1</c:f>
              <c:strCache>
                <c:ptCount val="1"/>
                <c:pt idx="0">
                  <c:v>100Hz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Sheet2!$G$2:$G$21</c:f>
              <c:numCache>
                <c:ptCount val="20"/>
                <c:pt idx="0">
                  <c:v>0</c:v>
                </c:pt>
                <c:pt idx="1">
                  <c:v>23.615384615384613</c:v>
                </c:pt>
                <c:pt idx="2">
                  <c:v>29.230769230769226</c:v>
                </c:pt>
                <c:pt idx="3">
                  <c:v>35.69230769230771</c:v>
                </c:pt>
                <c:pt idx="4">
                  <c:v>39.92307692307693</c:v>
                </c:pt>
                <c:pt idx="5">
                  <c:v>41.76923076923077</c:v>
                </c:pt>
                <c:pt idx="6">
                  <c:v>45.6923076923077</c:v>
                </c:pt>
                <c:pt idx="7">
                  <c:v>44.53846153846154</c:v>
                </c:pt>
                <c:pt idx="8">
                  <c:v>39.84615384615384</c:v>
                </c:pt>
                <c:pt idx="9">
                  <c:v>38.76923076923078</c:v>
                </c:pt>
                <c:pt idx="10">
                  <c:v>39.15384615384616</c:v>
                </c:pt>
                <c:pt idx="11">
                  <c:v>40</c:v>
                </c:pt>
                <c:pt idx="12">
                  <c:v>40.615384615384606</c:v>
                </c:pt>
                <c:pt idx="13">
                  <c:v>41.15384615384615</c:v>
                </c:pt>
                <c:pt idx="14">
                  <c:v>41.76923076923077</c:v>
                </c:pt>
                <c:pt idx="15">
                  <c:v>42.46153846153846</c:v>
                </c:pt>
                <c:pt idx="16">
                  <c:v>42.92307692307692</c:v>
                </c:pt>
                <c:pt idx="17">
                  <c:v>48.384615384615394</c:v>
                </c:pt>
                <c:pt idx="18">
                  <c:v>49</c:v>
                </c:pt>
                <c:pt idx="19">
                  <c:v>51.230769230769226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Sheet2!$H$1</c:f>
              <c:strCache>
                <c:ptCount val="1"/>
                <c:pt idx="0">
                  <c:v>447Hz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Sheet2!$H$2:$H$21</c:f>
              <c:numCache>
                <c:ptCount val="20"/>
                <c:pt idx="0">
                  <c:v>0</c:v>
                </c:pt>
                <c:pt idx="1">
                  <c:v>20.30769230769232</c:v>
                </c:pt>
                <c:pt idx="2">
                  <c:v>29.84615384615384</c:v>
                </c:pt>
                <c:pt idx="3">
                  <c:v>34.230769230769226</c:v>
                </c:pt>
                <c:pt idx="4">
                  <c:v>37.30769230769231</c:v>
                </c:pt>
                <c:pt idx="5">
                  <c:v>39.92307692307693</c:v>
                </c:pt>
                <c:pt idx="6">
                  <c:v>43.230769230769226</c:v>
                </c:pt>
                <c:pt idx="7">
                  <c:v>46.92307692307692</c:v>
                </c:pt>
                <c:pt idx="8">
                  <c:v>47</c:v>
                </c:pt>
                <c:pt idx="9">
                  <c:v>42.307692307692314</c:v>
                </c:pt>
                <c:pt idx="10">
                  <c:v>44.923076923076934</c:v>
                </c:pt>
                <c:pt idx="11">
                  <c:v>42.53846153846153</c:v>
                </c:pt>
                <c:pt idx="12">
                  <c:v>43.230769230769226</c:v>
                </c:pt>
                <c:pt idx="13">
                  <c:v>43.692307692307686</c:v>
                </c:pt>
                <c:pt idx="14">
                  <c:v>46.38461538461538</c:v>
                </c:pt>
                <c:pt idx="15">
                  <c:v>46.84615384615385</c:v>
                </c:pt>
                <c:pt idx="16">
                  <c:v>47.38461538461538</c:v>
                </c:pt>
                <c:pt idx="17">
                  <c:v>48.69230769230769</c:v>
                </c:pt>
                <c:pt idx="18">
                  <c:v>48.30769230769231</c:v>
                </c:pt>
                <c:pt idx="19">
                  <c:v>49</c:v>
                </c:pt>
              </c:numCache>
            </c:numRef>
          </c:yVal>
          <c:smooth val="1"/>
        </c:ser>
        <c:axId val="32219177"/>
        <c:axId val="21537138"/>
      </c:scatterChart>
      <c:valAx>
        <c:axId val="32219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21537138"/>
        <c:crosses val="autoZero"/>
        <c:crossBetween val="midCat"/>
        <c:dispUnits/>
      </c:valAx>
      <c:valAx>
        <c:axId val="21537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Loss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191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:D21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s="1">
        <v>0</v>
      </c>
      <c r="B2">
        <v>130</v>
      </c>
      <c r="C2">
        <v>130</v>
      </c>
      <c r="D2">
        <v>130</v>
      </c>
    </row>
    <row r="3" spans="1:4" ht="12.75">
      <c r="A3" s="1">
        <v>1</v>
      </c>
      <c r="B3">
        <v>93.8</v>
      </c>
      <c r="C3">
        <v>99.3</v>
      </c>
      <c r="D3">
        <v>103.6</v>
      </c>
    </row>
    <row r="4" spans="1:4" ht="12.75">
      <c r="A4" s="1">
        <v>2</v>
      </c>
      <c r="B4">
        <v>86.3</v>
      </c>
      <c r="C4">
        <v>92</v>
      </c>
      <c r="D4">
        <v>91.2</v>
      </c>
    </row>
    <row r="5" spans="1:4" ht="12.75">
      <c r="A5" s="1">
        <v>3</v>
      </c>
      <c r="B5">
        <v>82.5</v>
      </c>
      <c r="C5">
        <v>83.6</v>
      </c>
      <c r="D5">
        <v>85.5</v>
      </c>
    </row>
    <row r="6" spans="1:4" ht="12.75">
      <c r="A6" s="1">
        <v>4</v>
      </c>
      <c r="B6">
        <v>78.9</v>
      </c>
      <c r="C6">
        <v>78.1</v>
      </c>
      <c r="D6">
        <v>81.5</v>
      </c>
    </row>
    <row r="7" spans="1:4" ht="12.75">
      <c r="A7" s="1">
        <v>5</v>
      </c>
      <c r="B7">
        <v>75.4</v>
      </c>
      <c r="C7">
        <v>75.7</v>
      </c>
      <c r="D7">
        <v>78.1</v>
      </c>
    </row>
    <row r="8" spans="1:4" ht="12.75">
      <c r="A8" s="1">
        <v>6</v>
      </c>
      <c r="B8">
        <v>72.3</v>
      </c>
      <c r="C8">
        <v>70.6</v>
      </c>
      <c r="D8">
        <v>73.8</v>
      </c>
    </row>
    <row r="9" spans="1:4" ht="12.75">
      <c r="A9" s="1">
        <v>7</v>
      </c>
      <c r="B9">
        <v>68.2</v>
      </c>
      <c r="C9">
        <v>72.1</v>
      </c>
      <c r="D9">
        <v>69</v>
      </c>
    </row>
    <row r="10" spans="1:4" ht="12.75">
      <c r="A10" s="1">
        <v>8</v>
      </c>
      <c r="B10">
        <v>61.4</v>
      </c>
      <c r="C10">
        <v>78.2</v>
      </c>
      <c r="D10">
        <v>68.9</v>
      </c>
    </row>
    <row r="11" spans="1:4" ht="12.75">
      <c r="A11" s="1">
        <v>9</v>
      </c>
      <c r="B11">
        <v>59.1</v>
      </c>
      <c r="C11">
        <v>79.6</v>
      </c>
      <c r="D11">
        <v>75</v>
      </c>
    </row>
    <row r="12" spans="1:4" ht="12.75">
      <c r="A12" s="1">
        <v>10</v>
      </c>
      <c r="B12">
        <v>60</v>
      </c>
      <c r="C12">
        <v>79.1</v>
      </c>
      <c r="D12">
        <v>71.6</v>
      </c>
    </row>
    <row r="13" spans="1:4" ht="12.75">
      <c r="A13" s="1">
        <v>15</v>
      </c>
      <c r="B13">
        <v>61.1</v>
      </c>
      <c r="C13">
        <v>78</v>
      </c>
      <c r="D13">
        <v>74.7</v>
      </c>
    </row>
    <row r="14" spans="1:4" ht="12.75">
      <c r="A14" s="1">
        <v>20</v>
      </c>
      <c r="B14">
        <v>61.3</v>
      </c>
      <c r="C14">
        <v>77.2</v>
      </c>
      <c r="D14">
        <v>73.8</v>
      </c>
    </row>
    <row r="15" spans="1:4" ht="12.75">
      <c r="A15" s="1">
        <v>25</v>
      </c>
      <c r="B15">
        <v>69.7</v>
      </c>
      <c r="C15">
        <v>76.5</v>
      </c>
      <c r="D15">
        <v>73.2</v>
      </c>
    </row>
    <row r="16" spans="1:4" ht="12.75">
      <c r="A16" s="1">
        <v>30</v>
      </c>
      <c r="B16">
        <v>72.6</v>
      </c>
      <c r="C16">
        <v>75.7</v>
      </c>
      <c r="D16">
        <v>69.7</v>
      </c>
    </row>
    <row r="17" spans="1:4" ht="12.75">
      <c r="A17" s="1">
        <v>35</v>
      </c>
      <c r="B17">
        <v>71.1</v>
      </c>
      <c r="C17">
        <v>74.8</v>
      </c>
      <c r="D17">
        <v>69.1</v>
      </c>
    </row>
    <row r="18" spans="1:4" ht="12.75">
      <c r="A18" s="1">
        <v>40</v>
      </c>
      <c r="B18">
        <v>67.6</v>
      </c>
      <c r="C18">
        <v>74.2</v>
      </c>
      <c r="D18">
        <v>68.4</v>
      </c>
    </row>
    <row r="19" spans="1:4" ht="12.75">
      <c r="A19" s="1">
        <v>45</v>
      </c>
      <c r="B19">
        <v>68.7</v>
      </c>
      <c r="C19">
        <v>67.1</v>
      </c>
      <c r="D19">
        <v>66.7</v>
      </c>
    </row>
    <row r="20" spans="1:4" ht="12.75">
      <c r="A20" s="1">
        <v>50</v>
      </c>
      <c r="B20">
        <v>68.9</v>
      </c>
      <c r="C20">
        <v>66.3</v>
      </c>
      <c r="D20">
        <v>67.2</v>
      </c>
    </row>
    <row r="21" spans="1:4" ht="12.75">
      <c r="A21" s="1">
        <v>55</v>
      </c>
      <c r="B21">
        <v>70.2</v>
      </c>
      <c r="C21">
        <v>63.4</v>
      </c>
      <c r="D21">
        <v>66.3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F1" activeCellId="1" sqref="A1:A21 F1:H21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F1" t="s">
        <v>1</v>
      </c>
      <c r="G1" t="s">
        <v>2</v>
      </c>
      <c r="H1" t="s">
        <v>3</v>
      </c>
    </row>
    <row r="2" spans="1:8" ht="12.75">
      <c r="A2" s="1">
        <v>0</v>
      </c>
      <c r="B2">
        <v>130</v>
      </c>
      <c r="C2">
        <v>130</v>
      </c>
      <c r="D2">
        <v>130</v>
      </c>
      <c r="F2">
        <f>-(B2/130*100-100)</f>
        <v>0</v>
      </c>
      <c r="G2">
        <f>-(C2/130*100-100)</f>
        <v>0</v>
      </c>
      <c r="H2">
        <f>-(D2/130*100-100)</f>
        <v>0</v>
      </c>
    </row>
    <row r="3" spans="1:8" ht="12.75">
      <c r="A3" s="1">
        <v>1</v>
      </c>
      <c r="B3">
        <v>93.8</v>
      </c>
      <c r="C3">
        <v>99.3</v>
      </c>
      <c r="D3">
        <v>103.6</v>
      </c>
      <c r="F3">
        <f aca="true" t="shared" si="0" ref="F3:F21">-(B3/130*100-100)</f>
        <v>27.846153846153854</v>
      </c>
      <c r="G3">
        <f aca="true" t="shared" si="1" ref="G3:G21">-(C3/130*100-100)</f>
        <v>23.615384615384613</v>
      </c>
      <c r="H3">
        <f aca="true" t="shared" si="2" ref="H3:H21">-(D3/130*100-100)</f>
        <v>20.30769230769232</v>
      </c>
    </row>
    <row r="4" spans="1:8" ht="12.75">
      <c r="A4" s="1">
        <v>2</v>
      </c>
      <c r="B4">
        <v>86.3</v>
      </c>
      <c r="C4">
        <v>92</v>
      </c>
      <c r="D4">
        <v>91.2</v>
      </c>
      <c r="F4">
        <f t="shared" si="0"/>
        <v>33.61538461538461</v>
      </c>
      <c r="G4">
        <f t="shared" si="1"/>
        <v>29.230769230769226</v>
      </c>
      <c r="H4">
        <f t="shared" si="2"/>
        <v>29.84615384615384</v>
      </c>
    </row>
    <row r="5" spans="1:8" ht="12.75">
      <c r="A5" s="1">
        <v>3</v>
      </c>
      <c r="B5">
        <v>82.5</v>
      </c>
      <c r="C5">
        <v>83.6</v>
      </c>
      <c r="D5">
        <v>85.5</v>
      </c>
      <c r="F5">
        <f t="shared" si="0"/>
        <v>36.53846153846154</v>
      </c>
      <c r="G5">
        <f t="shared" si="1"/>
        <v>35.69230769230771</v>
      </c>
      <c r="H5">
        <f t="shared" si="2"/>
        <v>34.230769230769226</v>
      </c>
    </row>
    <row r="6" spans="1:8" ht="12.75">
      <c r="A6" s="1">
        <v>4</v>
      </c>
      <c r="B6">
        <v>78.9</v>
      </c>
      <c r="C6">
        <v>78.1</v>
      </c>
      <c r="D6">
        <v>81.5</v>
      </c>
      <c r="F6">
        <f t="shared" si="0"/>
        <v>39.3076923076923</v>
      </c>
      <c r="G6">
        <f t="shared" si="1"/>
        <v>39.92307692307693</v>
      </c>
      <c r="H6">
        <f t="shared" si="2"/>
        <v>37.30769230769231</v>
      </c>
    </row>
    <row r="7" spans="1:8" ht="12.75">
      <c r="A7" s="1">
        <v>5</v>
      </c>
      <c r="B7">
        <v>75.4</v>
      </c>
      <c r="C7">
        <v>75.7</v>
      </c>
      <c r="D7">
        <v>78.1</v>
      </c>
      <c r="F7">
        <f t="shared" si="0"/>
        <v>41.99999999999999</v>
      </c>
      <c r="G7">
        <f t="shared" si="1"/>
        <v>41.76923076923077</v>
      </c>
      <c r="H7">
        <f t="shared" si="2"/>
        <v>39.92307692307693</v>
      </c>
    </row>
    <row r="8" spans="1:8" ht="12.75">
      <c r="A8" s="1">
        <v>6</v>
      </c>
      <c r="B8">
        <v>72.3</v>
      </c>
      <c r="C8">
        <v>70.6</v>
      </c>
      <c r="D8">
        <v>73.8</v>
      </c>
      <c r="F8">
        <f t="shared" si="0"/>
        <v>44.38461538461539</v>
      </c>
      <c r="G8">
        <f t="shared" si="1"/>
        <v>45.6923076923077</v>
      </c>
      <c r="H8">
        <f t="shared" si="2"/>
        <v>43.230769230769226</v>
      </c>
    </row>
    <row r="9" spans="1:8" ht="12.75">
      <c r="A9" s="1">
        <v>7</v>
      </c>
      <c r="B9">
        <v>68.2</v>
      </c>
      <c r="C9">
        <v>72.1</v>
      </c>
      <c r="D9">
        <v>69</v>
      </c>
      <c r="F9">
        <f t="shared" si="0"/>
        <v>47.53846153846154</v>
      </c>
      <c r="G9">
        <f t="shared" si="1"/>
        <v>44.53846153846154</v>
      </c>
      <c r="H9">
        <f t="shared" si="2"/>
        <v>46.92307692307692</v>
      </c>
    </row>
    <row r="10" spans="1:8" ht="12.75">
      <c r="A10" s="1">
        <v>8</v>
      </c>
      <c r="B10">
        <v>61.4</v>
      </c>
      <c r="C10">
        <v>78.2</v>
      </c>
      <c r="D10">
        <v>68.9</v>
      </c>
      <c r="F10">
        <f t="shared" si="0"/>
        <v>52.76923076923077</v>
      </c>
      <c r="G10">
        <f t="shared" si="1"/>
        <v>39.84615384615384</v>
      </c>
      <c r="H10">
        <f t="shared" si="2"/>
        <v>47</v>
      </c>
    </row>
    <row r="11" spans="1:8" ht="12.75">
      <c r="A11" s="1">
        <v>9</v>
      </c>
      <c r="B11">
        <v>59.1</v>
      </c>
      <c r="C11">
        <v>79.6</v>
      </c>
      <c r="D11">
        <v>75</v>
      </c>
      <c r="F11">
        <f t="shared" si="0"/>
        <v>54.53846153846153</v>
      </c>
      <c r="G11">
        <f t="shared" si="1"/>
        <v>38.76923076923078</v>
      </c>
      <c r="H11">
        <f t="shared" si="2"/>
        <v>42.307692307692314</v>
      </c>
    </row>
    <row r="12" spans="1:8" ht="12.75">
      <c r="A12" s="1">
        <v>10</v>
      </c>
      <c r="B12">
        <v>60</v>
      </c>
      <c r="C12">
        <v>79.1</v>
      </c>
      <c r="D12">
        <v>71.6</v>
      </c>
      <c r="F12">
        <f t="shared" si="0"/>
        <v>53.84615384615385</v>
      </c>
      <c r="G12">
        <f t="shared" si="1"/>
        <v>39.15384615384616</v>
      </c>
      <c r="H12">
        <f t="shared" si="2"/>
        <v>44.923076923076934</v>
      </c>
    </row>
    <row r="13" spans="1:8" ht="12.75">
      <c r="A13" s="1">
        <v>15</v>
      </c>
      <c r="B13">
        <v>61.1</v>
      </c>
      <c r="C13">
        <v>78</v>
      </c>
      <c r="D13">
        <v>74.7</v>
      </c>
      <c r="F13">
        <f t="shared" si="0"/>
        <v>53</v>
      </c>
      <c r="G13">
        <f t="shared" si="1"/>
        <v>40</v>
      </c>
      <c r="H13">
        <f t="shared" si="2"/>
        <v>42.53846153846153</v>
      </c>
    </row>
    <row r="14" spans="1:8" ht="12.75">
      <c r="A14" s="1">
        <v>20</v>
      </c>
      <c r="B14">
        <v>61.3</v>
      </c>
      <c r="C14">
        <v>77.2</v>
      </c>
      <c r="D14">
        <v>73.8</v>
      </c>
      <c r="F14">
        <f t="shared" si="0"/>
        <v>52.84615384615385</v>
      </c>
      <c r="G14">
        <f t="shared" si="1"/>
        <v>40.615384615384606</v>
      </c>
      <c r="H14">
        <f t="shared" si="2"/>
        <v>43.230769230769226</v>
      </c>
    </row>
    <row r="15" spans="1:8" ht="12.75">
      <c r="A15" s="1">
        <v>25</v>
      </c>
      <c r="B15">
        <v>69.7</v>
      </c>
      <c r="C15">
        <v>76.5</v>
      </c>
      <c r="D15">
        <v>73.2</v>
      </c>
      <c r="F15">
        <f t="shared" si="0"/>
        <v>46.38461538461538</v>
      </c>
      <c r="G15">
        <f t="shared" si="1"/>
        <v>41.15384615384615</v>
      </c>
      <c r="H15">
        <f t="shared" si="2"/>
        <v>43.692307692307686</v>
      </c>
    </row>
    <row r="16" spans="1:8" ht="12.75">
      <c r="A16" s="1">
        <v>30</v>
      </c>
      <c r="B16">
        <v>72.6</v>
      </c>
      <c r="C16">
        <v>75.7</v>
      </c>
      <c r="D16">
        <v>69.7</v>
      </c>
      <c r="F16">
        <f t="shared" si="0"/>
        <v>44.15384615384615</v>
      </c>
      <c r="G16">
        <f t="shared" si="1"/>
        <v>41.76923076923077</v>
      </c>
      <c r="H16">
        <f t="shared" si="2"/>
        <v>46.38461538461538</v>
      </c>
    </row>
    <row r="17" spans="1:8" ht="12.75">
      <c r="A17" s="1">
        <v>35</v>
      </c>
      <c r="B17">
        <v>71.1</v>
      </c>
      <c r="C17">
        <v>74.8</v>
      </c>
      <c r="D17">
        <v>69.1</v>
      </c>
      <c r="F17">
        <f t="shared" si="0"/>
        <v>45.307692307692314</v>
      </c>
      <c r="G17">
        <f t="shared" si="1"/>
        <v>42.46153846153846</v>
      </c>
      <c r="H17">
        <f t="shared" si="2"/>
        <v>46.84615384615385</v>
      </c>
    </row>
    <row r="18" spans="1:8" ht="12.75">
      <c r="A18" s="1">
        <v>40</v>
      </c>
      <c r="B18">
        <v>67.6</v>
      </c>
      <c r="C18">
        <v>74.2</v>
      </c>
      <c r="D18">
        <v>68.4</v>
      </c>
      <c r="F18">
        <f t="shared" si="0"/>
        <v>48.00000000000001</v>
      </c>
      <c r="G18">
        <f t="shared" si="1"/>
        <v>42.92307692307692</v>
      </c>
      <c r="H18">
        <f t="shared" si="2"/>
        <v>47.38461538461538</v>
      </c>
    </row>
    <row r="19" spans="1:8" ht="12.75">
      <c r="A19" s="1">
        <v>45</v>
      </c>
      <c r="B19">
        <v>68.7</v>
      </c>
      <c r="C19">
        <v>67.1</v>
      </c>
      <c r="D19">
        <v>66.7</v>
      </c>
      <c r="F19">
        <f t="shared" si="0"/>
        <v>47.153846153846146</v>
      </c>
      <c r="G19">
        <f t="shared" si="1"/>
        <v>48.384615384615394</v>
      </c>
      <c r="H19">
        <f t="shared" si="2"/>
        <v>48.69230769230769</v>
      </c>
    </row>
    <row r="20" spans="1:8" ht="12.75">
      <c r="A20" s="1">
        <v>50</v>
      </c>
      <c r="B20">
        <v>68.9</v>
      </c>
      <c r="C20">
        <v>66.3</v>
      </c>
      <c r="D20">
        <v>67.2</v>
      </c>
      <c r="F20">
        <f t="shared" si="0"/>
        <v>47</v>
      </c>
      <c r="G20">
        <f t="shared" si="1"/>
        <v>49</v>
      </c>
      <c r="H20">
        <f t="shared" si="2"/>
        <v>48.30769230769231</v>
      </c>
    </row>
    <row r="21" spans="1:8" ht="12.75">
      <c r="A21" s="1">
        <v>55</v>
      </c>
      <c r="B21">
        <v>70.2</v>
      </c>
      <c r="C21">
        <v>63.4</v>
      </c>
      <c r="D21">
        <v>66.3</v>
      </c>
      <c r="F21">
        <f t="shared" si="0"/>
        <v>46</v>
      </c>
      <c r="G21">
        <f t="shared" si="1"/>
        <v>51.230769230769226</v>
      </c>
      <c r="H21">
        <f t="shared" si="2"/>
        <v>49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BUBBA3</dc:creator>
  <cp:keywords/>
  <dc:description/>
  <cp:lastModifiedBy>BUBBA3</cp:lastModifiedBy>
  <dcterms:created xsi:type="dcterms:W3CDTF">2001-01-18T09:08:37Z</dcterms:created>
  <dcterms:modified xsi:type="dcterms:W3CDTF">2001-01-18T09:58:57Z</dcterms:modified>
  <cp:category/>
  <cp:version/>
  <cp:contentType/>
  <cp:contentStatus/>
</cp:coreProperties>
</file>