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8455" windowHeight="1195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31" i="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</calcChain>
</file>

<file path=xl/sharedStrings.xml><?xml version="1.0" encoding="utf-8"?>
<sst xmlns="http://schemas.openxmlformats.org/spreadsheetml/2006/main" count="8" uniqueCount="6">
  <si>
    <t>Trials</t>
  </si>
  <si>
    <t>Mass</t>
  </si>
  <si>
    <t>Cent</t>
  </si>
  <si>
    <t>Frequency</t>
  </si>
  <si>
    <t>Force in N</t>
  </si>
  <si>
    <t>Frequency in Hz (±0.15%)</t>
  </si>
</sst>
</file>

<file path=xl/styles.xml><?xml version="1.0" encoding="utf-8"?>
<styleSheet xmlns="http://schemas.openxmlformats.org/spreadsheetml/2006/main">
  <fonts count="3">
    <font>
      <sz val="10"/>
      <color rgb="FF000000"/>
      <name val="Arial"/>
    </font>
    <font>
      <sz val="10"/>
      <name val="Arial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">
    <xf numFmtId="0" fontId="0" fillId="0" borderId="0" xfId="0" applyFont="1" applyAlignment="1"/>
    <xf numFmtId="0" fontId="1" fillId="0" borderId="0" xfId="0" applyFont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b="0"/>
            </a:pPr>
            <a:r>
              <a:rPr lang="en-US"/>
              <a:t>Impact Force on Frequency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Sheet1!$D$42</c:f>
              <c:strCache>
                <c:ptCount val="1"/>
                <c:pt idx="0">
                  <c:v>Frequency in Hz (±0.15%)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xVal>
            <c:numRef>
              <c:f>Sheet1!$C$43:$C$49</c:f>
              <c:numCache>
                <c:formatCode>General</c:formatCode>
                <c:ptCount val="7"/>
                <c:pt idx="0">
                  <c:v>19.62</c:v>
                </c:pt>
                <c:pt idx="1">
                  <c:v>29.43</c:v>
                </c:pt>
                <c:pt idx="2">
                  <c:v>39.24</c:v>
                </c:pt>
                <c:pt idx="3">
                  <c:v>49.05</c:v>
                </c:pt>
                <c:pt idx="4">
                  <c:v>58.86</c:v>
                </c:pt>
                <c:pt idx="5">
                  <c:v>68.67</c:v>
                </c:pt>
              </c:numCache>
            </c:numRef>
          </c:xVal>
          <c:yVal>
            <c:numRef>
              <c:f>Sheet1!$D$43:$D$49</c:f>
              <c:numCache>
                <c:formatCode>General</c:formatCode>
                <c:ptCount val="7"/>
                <c:pt idx="0">
                  <c:v>444.65001339999998</c:v>
                </c:pt>
                <c:pt idx="1">
                  <c:v>444.80414400000001</c:v>
                </c:pt>
                <c:pt idx="2">
                  <c:v>444.85552089999999</c:v>
                </c:pt>
                <c:pt idx="3">
                  <c:v>445.06114710000003</c:v>
                </c:pt>
                <c:pt idx="4">
                  <c:v>445.2668625</c:v>
                </c:pt>
                <c:pt idx="5">
                  <c:v>445.31829879999998</c:v>
                </c:pt>
              </c:numCache>
            </c:numRef>
          </c:yVal>
        </c:ser>
        <c:dLbls/>
        <c:axId val="180674560"/>
        <c:axId val="180676480"/>
      </c:scatterChart>
      <c:valAx>
        <c:axId val="180674560"/>
        <c:scaling>
          <c:orientation val="minMax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/>
                  <a:t>Impact Force (Newtons)</a:t>
                </a:r>
              </a:p>
            </c:rich>
          </c:tx>
          <c:layout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80676480"/>
        <c:crosses val="autoZero"/>
        <c:crossBetween val="midCat"/>
      </c:valAx>
      <c:valAx>
        <c:axId val="180676480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/>
                  <a:t>Frequency (Hertz)</a:t>
                </a:r>
              </a:p>
            </c:rich>
          </c:tx>
          <c:layout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80674560"/>
        <c:crosses val="autoZero"/>
        <c:crossBetween val="midCat"/>
      </c:valAx>
    </c:plotArea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723900</xdr:colOff>
      <xdr:row>2</xdr:row>
      <xdr:rowOff>142875</xdr:rowOff>
    </xdr:from>
    <xdr:ext cx="5715000" cy="3533775"/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>
      <selection activeCell="H19" sqref="H19"/>
    </sheetView>
  </sheetViews>
  <sheetFormatPr defaultColWidth="14.42578125" defaultRowHeight="15.75" customHeight="1"/>
  <sheetData>
    <row r="1" spans="1:9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/>
      <c r="F1" s="1"/>
      <c r="G1" s="2" t="s">
        <v>4</v>
      </c>
      <c r="H1" s="2" t="s">
        <v>5</v>
      </c>
      <c r="I1" s="1"/>
    </row>
    <row r="2" spans="1:9" ht="15.75" customHeight="1">
      <c r="A2" s="1">
        <v>1</v>
      </c>
      <c r="B2" s="1">
        <v>100</v>
      </c>
      <c r="C2" s="1">
        <v>18</v>
      </c>
      <c r="D2">
        <f t="shared" ref="D2:D31" si="0">440*2^(C2/1200)</f>
        <v>444.59863645417607</v>
      </c>
      <c r="E2" s="1"/>
      <c r="F2" s="1"/>
      <c r="G2" s="3">
        <v>19.62</v>
      </c>
      <c r="H2" s="3">
        <v>444.65001339999998</v>
      </c>
    </row>
    <row r="3" spans="1:9" ht="15.75" customHeight="1">
      <c r="A3" s="1">
        <v>2</v>
      </c>
      <c r="B3" s="1">
        <v>100</v>
      </c>
      <c r="C3" s="1">
        <v>18</v>
      </c>
      <c r="D3">
        <f t="shared" si="0"/>
        <v>444.59863645417607</v>
      </c>
      <c r="E3" s="1"/>
      <c r="F3" s="1"/>
      <c r="G3" s="3">
        <v>29.43</v>
      </c>
      <c r="H3" s="3">
        <v>444.80414400000001</v>
      </c>
    </row>
    <row r="4" spans="1:9" ht="15.75" customHeight="1">
      <c r="A4" s="1">
        <v>3</v>
      </c>
      <c r="B4" s="1">
        <v>100</v>
      </c>
      <c r="C4" s="1">
        <v>19</v>
      </c>
      <c r="D4">
        <f t="shared" si="0"/>
        <v>444.85552088094795</v>
      </c>
      <c r="E4" s="1"/>
      <c r="F4" s="1"/>
      <c r="G4" s="3">
        <v>39.24</v>
      </c>
      <c r="H4" s="3">
        <v>444.85552089999999</v>
      </c>
    </row>
    <row r="5" spans="1:9" ht="15.75" customHeight="1">
      <c r="A5" s="1">
        <v>4</v>
      </c>
      <c r="B5" s="1">
        <v>100</v>
      </c>
      <c r="C5" s="1">
        <v>18</v>
      </c>
      <c r="D5">
        <f t="shared" si="0"/>
        <v>444.59863645417607</v>
      </c>
      <c r="E5" s="1"/>
      <c r="F5" s="1"/>
      <c r="G5" s="3">
        <v>49.05</v>
      </c>
      <c r="H5" s="3">
        <v>445.06114710000003</v>
      </c>
    </row>
    <row r="6" spans="1:9" ht="15.75" customHeight="1">
      <c r="A6" s="1">
        <v>5</v>
      </c>
      <c r="B6" s="1">
        <v>100</v>
      </c>
      <c r="C6" s="1">
        <v>18</v>
      </c>
      <c r="D6">
        <f t="shared" si="0"/>
        <v>444.59863645417607</v>
      </c>
      <c r="E6" s="1"/>
      <c r="F6" s="1"/>
      <c r="G6" s="3">
        <v>58.86</v>
      </c>
      <c r="H6" s="3">
        <v>445.2668625</v>
      </c>
    </row>
    <row r="7" spans="1:9" ht="15.75" customHeight="1">
      <c r="A7" s="1">
        <v>6</v>
      </c>
      <c r="B7" s="1">
        <v>150</v>
      </c>
      <c r="C7" s="1">
        <v>18</v>
      </c>
      <c r="D7">
        <f t="shared" si="0"/>
        <v>444.59863645417607</v>
      </c>
      <c r="E7" s="1"/>
      <c r="F7" s="1"/>
      <c r="G7" s="3">
        <v>68.67</v>
      </c>
      <c r="H7" s="3">
        <v>445.31829879999998</v>
      </c>
    </row>
    <row r="8" spans="1:9" ht="15.75" customHeight="1">
      <c r="A8" s="1">
        <v>7</v>
      </c>
      <c r="B8" s="1">
        <v>150</v>
      </c>
      <c r="C8" s="1">
        <v>19</v>
      </c>
      <c r="D8">
        <f t="shared" si="0"/>
        <v>444.85552088094795</v>
      </c>
      <c r="E8" s="1"/>
      <c r="H8" s="1"/>
    </row>
    <row r="9" spans="1:9" ht="15.75" customHeight="1">
      <c r="A9" s="1">
        <v>8</v>
      </c>
      <c r="B9" s="1">
        <v>150</v>
      </c>
      <c r="C9" s="1">
        <v>19</v>
      </c>
      <c r="D9">
        <f t="shared" si="0"/>
        <v>444.85552088094795</v>
      </c>
      <c r="E9" s="1"/>
      <c r="H9" s="1"/>
    </row>
    <row r="10" spans="1:9" ht="15.75" customHeight="1">
      <c r="A10" s="1">
        <v>9</v>
      </c>
      <c r="B10" s="1">
        <v>150</v>
      </c>
      <c r="C10" s="1">
        <v>19</v>
      </c>
      <c r="D10">
        <f t="shared" si="0"/>
        <v>444.85552088094795</v>
      </c>
      <c r="E10" s="1"/>
      <c r="H10" s="1"/>
    </row>
    <row r="11" spans="1:9" ht="15.75" customHeight="1">
      <c r="A11" s="1">
        <v>10</v>
      </c>
      <c r="B11" s="1">
        <v>150</v>
      </c>
      <c r="C11" s="1">
        <v>19</v>
      </c>
      <c r="D11">
        <f t="shared" si="0"/>
        <v>444.85552088094795</v>
      </c>
      <c r="E11" s="1"/>
      <c r="F11" s="1"/>
      <c r="H11" s="1"/>
    </row>
    <row r="12" spans="1:9" ht="15.75" customHeight="1">
      <c r="A12" s="1">
        <v>11</v>
      </c>
      <c r="B12" s="1">
        <v>200</v>
      </c>
      <c r="C12" s="1">
        <v>19</v>
      </c>
      <c r="D12">
        <f t="shared" si="0"/>
        <v>444.85552088094795</v>
      </c>
      <c r="E12" s="1"/>
      <c r="H12" s="1"/>
    </row>
    <row r="13" spans="1:9" ht="15.75" customHeight="1">
      <c r="A13" s="1">
        <v>12</v>
      </c>
      <c r="B13" s="1">
        <v>200</v>
      </c>
      <c r="C13" s="1">
        <v>19</v>
      </c>
      <c r="D13">
        <f t="shared" si="0"/>
        <v>444.85552088094795</v>
      </c>
      <c r="E13" s="1"/>
      <c r="H13" s="1"/>
    </row>
    <row r="14" spans="1:9" ht="15.75" customHeight="1">
      <c r="A14" s="1">
        <v>13</v>
      </c>
      <c r="B14" s="1">
        <v>200</v>
      </c>
      <c r="C14" s="1">
        <v>19</v>
      </c>
      <c r="D14">
        <f t="shared" si="0"/>
        <v>444.85552088094795</v>
      </c>
      <c r="E14" s="1"/>
      <c r="H14" s="1"/>
    </row>
    <row r="15" spans="1:9" ht="15.75" customHeight="1">
      <c r="A15" s="1">
        <v>14</v>
      </c>
      <c r="B15" s="1">
        <v>200</v>
      </c>
      <c r="C15" s="1">
        <v>19</v>
      </c>
      <c r="D15">
        <f t="shared" si="0"/>
        <v>444.85552088094795</v>
      </c>
      <c r="E15" s="1"/>
      <c r="H15" s="1"/>
    </row>
    <row r="16" spans="1:9" ht="15.75" customHeight="1">
      <c r="A16" s="1">
        <v>15</v>
      </c>
      <c r="B16" s="1">
        <v>200</v>
      </c>
      <c r="C16" s="1">
        <v>19</v>
      </c>
      <c r="D16">
        <f t="shared" si="0"/>
        <v>444.85552088094795</v>
      </c>
      <c r="E16" s="1"/>
      <c r="H16" s="1"/>
    </row>
    <row r="17" spans="1:8" ht="15.75" customHeight="1">
      <c r="A17" s="1">
        <v>16</v>
      </c>
      <c r="B17" s="1">
        <v>250</v>
      </c>
      <c r="C17" s="1">
        <v>20</v>
      </c>
      <c r="D17">
        <f t="shared" si="0"/>
        <v>445.11255373284592</v>
      </c>
      <c r="E17" s="1"/>
      <c r="H17" s="1"/>
    </row>
    <row r="18" spans="1:8" ht="15.75" customHeight="1">
      <c r="A18" s="1">
        <v>17</v>
      </c>
      <c r="B18" s="1">
        <v>250</v>
      </c>
      <c r="C18" s="1">
        <v>19</v>
      </c>
      <c r="D18">
        <f t="shared" si="0"/>
        <v>444.85552088094795</v>
      </c>
      <c r="E18" s="1"/>
      <c r="F18" s="1"/>
      <c r="H18" s="1"/>
    </row>
    <row r="19" spans="1:8" ht="15.75" customHeight="1">
      <c r="A19" s="1">
        <v>18</v>
      </c>
      <c r="B19" s="1">
        <v>250</v>
      </c>
      <c r="C19" s="1">
        <v>20</v>
      </c>
      <c r="D19">
        <f t="shared" si="0"/>
        <v>445.11255373284592</v>
      </c>
      <c r="E19" s="1"/>
      <c r="F19" s="1"/>
      <c r="H19" s="1"/>
    </row>
    <row r="20" spans="1:8" ht="15.75" customHeight="1">
      <c r="A20" s="1">
        <v>19</v>
      </c>
      <c r="B20" s="1">
        <v>250</v>
      </c>
      <c r="C20" s="1">
        <v>20</v>
      </c>
      <c r="D20">
        <f t="shared" si="0"/>
        <v>445.11255373284592</v>
      </c>
      <c r="E20" s="1"/>
      <c r="F20" s="1"/>
      <c r="H20" s="1"/>
    </row>
    <row r="21" spans="1:8" ht="15.75" customHeight="1">
      <c r="A21" s="1">
        <v>20</v>
      </c>
      <c r="B21" s="1">
        <v>250</v>
      </c>
      <c r="C21" s="1">
        <v>20</v>
      </c>
      <c r="D21">
        <f t="shared" si="0"/>
        <v>445.11255373284592</v>
      </c>
      <c r="E21" s="1"/>
      <c r="F21" s="1"/>
      <c r="H21" s="1"/>
    </row>
    <row r="22" spans="1:8" ht="15.75" customHeight="1">
      <c r="A22" s="1">
        <v>21</v>
      </c>
      <c r="B22" s="1">
        <v>300</v>
      </c>
      <c r="C22" s="1">
        <v>20</v>
      </c>
      <c r="D22">
        <f t="shared" si="0"/>
        <v>445.11255373284592</v>
      </c>
      <c r="E22" s="1"/>
      <c r="F22" s="1"/>
      <c r="H22" s="1"/>
    </row>
    <row r="23" spans="1:8" ht="15.75" customHeight="1">
      <c r="A23" s="1">
        <v>22</v>
      </c>
      <c r="B23" s="1">
        <v>300</v>
      </c>
      <c r="C23" s="1">
        <v>20</v>
      </c>
      <c r="D23">
        <f t="shared" si="0"/>
        <v>445.11255373284592</v>
      </c>
      <c r="E23" s="1"/>
      <c r="F23" s="1"/>
      <c r="H23" s="1"/>
    </row>
    <row r="24" spans="1:8" ht="15.75" customHeight="1">
      <c r="A24" s="1">
        <v>23</v>
      </c>
      <c r="B24" s="1">
        <v>300</v>
      </c>
      <c r="C24" s="1">
        <v>21</v>
      </c>
      <c r="D24">
        <f t="shared" si="0"/>
        <v>445.36973509562858</v>
      </c>
      <c r="E24" s="1"/>
      <c r="F24" s="1"/>
      <c r="H24" s="1"/>
    </row>
    <row r="25" spans="1:8" ht="15.75" customHeight="1">
      <c r="A25" s="1">
        <v>24</v>
      </c>
      <c r="B25" s="1">
        <v>300</v>
      </c>
      <c r="C25" s="1">
        <v>21</v>
      </c>
      <c r="D25">
        <f t="shared" si="0"/>
        <v>445.36973509562858</v>
      </c>
      <c r="E25" s="1"/>
      <c r="F25" s="1"/>
      <c r="H25" s="1"/>
    </row>
    <row r="26" spans="1:8" ht="15.75" customHeight="1">
      <c r="A26" s="1">
        <v>25</v>
      </c>
      <c r="B26" s="1">
        <v>300</v>
      </c>
      <c r="C26" s="1">
        <v>21</v>
      </c>
      <c r="D26">
        <f t="shared" si="0"/>
        <v>445.36973509562858</v>
      </c>
      <c r="E26" s="1"/>
      <c r="F26" s="1"/>
      <c r="H26" s="1"/>
    </row>
    <row r="27" spans="1:8" ht="15.75" customHeight="1">
      <c r="A27" s="1">
        <v>26</v>
      </c>
      <c r="B27" s="1">
        <v>350</v>
      </c>
      <c r="C27" s="1">
        <v>21</v>
      </c>
      <c r="D27">
        <f t="shared" si="0"/>
        <v>445.36973509562858</v>
      </c>
      <c r="E27" s="1"/>
      <c r="F27" s="1"/>
      <c r="H27" s="1"/>
    </row>
    <row r="28" spans="1:8" ht="15.75" customHeight="1">
      <c r="A28" s="1">
        <v>27</v>
      </c>
      <c r="B28" s="1">
        <v>350</v>
      </c>
      <c r="C28" s="1">
        <v>21</v>
      </c>
      <c r="D28">
        <f t="shared" si="0"/>
        <v>445.36973509562858</v>
      </c>
      <c r="E28" s="1"/>
      <c r="F28" s="1"/>
      <c r="H28" s="1"/>
    </row>
    <row r="29" spans="1:8" ht="15.75" customHeight="1">
      <c r="A29" s="1">
        <v>28</v>
      </c>
      <c r="B29" s="1">
        <v>350</v>
      </c>
      <c r="C29" s="1">
        <v>20</v>
      </c>
      <c r="D29">
        <f t="shared" si="0"/>
        <v>445.11255373284592</v>
      </c>
      <c r="E29" s="1"/>
      <c r="F29" s="1"/>
      <c r="H29" s="1"/>
    </row>
    <row r="30" spans="1:8" ht="15.75" customHeight="1">
      <c r="A30" s="1">
        <v>29</v>
      </c>
      <c r="B30" s="1">
        <v>350</v>
      </c>
      <c r="C30" s="1">
        <v>21</v>
      </c>
      <c r="D30">
        <f t="shared" si="0"/>
        <v>445.36973509562858</v>
      </c>
      <c r="E30" s="1"/>
      <c r="F30" s="1"/>
      <c r="H30" s="1"/>
    </row>
    <row r="31" spans="1:8" ht="15.75" customHeight="1">
      <c r="A31" s="1">
        <v>30</v>
      </c>
      <c r="B31" s="1">
        <v>350</v>
      </c>
      <c r="C31" s="1">
        <v>21</v>
      </c>
      <c r="D31">
        <f t="shared" si="0"/>
        <v>445.36973509562858</v>
      </c>
      <c r="E31" s="1"/>
      <c r="F31" s="1"/>
      <c r="H31" s="1"/>
    </row>
    <row r="32" spans="1:8" ht="15.75" customHeight="1">
      <c r="F32" s="1"/>
    </row>
    <row r="33" spans="3:6" ht="15.75" customHeight="1">
      <c r="F33" s="1"/>
    </row>
    <row r="34" spans="3:6" ht="15.75" customHeight="1">
      <c r="F34" s="1"/>
    </row>
    <row r="35" spans="3:6" ht="15.75" customHeight="1">
      <c r="F35" s="1"/>
    </row>
    <row r="36" spans="3:6" ht="15.75" customHeight="1">
      <c r="F36" s="1"/>
    </row>
    <row r="37" spans="3:6" ht="15.75" customHeight="1">
      <c r="F37" s="1"/>
    </row>
    <row r="38" spans="3:6" ht="15.75" customHeight="1">
      <c r="F38" s="1"/>
    </row>
    <row r="39" spans="3:6" ht="15.75" customHeight="1">
      <c r="F39" s="1"/>
    </row>
    <row r="40" spans="3:6" ht="15.75" customHeight="1">
      <c r="F40" s="1"/>
    </row>
    <row r="41" spans="3:6" ht="15.75" customHeight="1">
      <c r="F41" s="1"/>
    </row>
    <row r="42" spans="3:6" ht="15.75" customHeight="1">
      <c r="C42" s="2" t="s">
        <v>4</v>
      </c>
      <c r="D42" s="2" t="s">
        <v>5</v>
      </c>
      <c r="F42" s="1"/>
    </row>
    <row r="43" spans="3:6" ht="15.75" customHeight="1">
      <c r="C43" s="3">
        <v>19.62</v>
      </c>
      <c r="D43" s="3">
        <v>444.65001339999998</v>
      </c>
      <c r="F43" s="1"/>
    </row>
    <row r="44" spans="3:6" ht="15.75" customHeight="1">
      <c r="C44" s="3">
        <v>29.43</v>
      </c>
      <c r="D44" s="3">
        <v>444.80414400000001</v>
      </c>
      <c r="F44" s="1"/>
    </row>
    <row r="45" spans="3:6" ht="15.75" customHeight="1">
      <c r="C45" s="3">
        <v>39.24</v>
      </c>
      <c r="D45" s="3">
        <v>444.85552089999999</v>
      </c>
      <c r="F45" s="1"/>
    </row>
    <row r="46" spans="3:6" ht="15.75" customHeight="1">
      <c r="C46" s="3">
        <v>49.05</v>
      </c>
      <c r="D46" s="3">
        <v>445.06114710000003</v>
      </c>
      <c r="F46" s="1"/>
    </row>
    <row r="47" spans="3:6" ht="15.75" customHeight="1">
      <c r="C47" s="3">
        <v>58.86</v>
      </c>
      <c r="D47" s="3">
        <v>445.2668625</v>
      </c>
      <c r="F47" s="1"/>
    </row>
    <row r="48" spans="3:6" ht="15.75" customHeight="1">
      <c r="C48" s="3">
        <v>68.67</v>
      </c>
      <c r="D48" s="3">
        <v>445.31829879999998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physics</cp:lastModifiedBy>
  <dcterms:modified xsi:type="dcterms:W3CDTF">2018-05-03T16:26:58Z</dcterms:modified>
</cp:coreProperties>
</file>