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2"/>
  </bookViews>
  <sheets>
    <sheet name="Chart1" sheetId="1" r:id="rId1"/>
    <sheet name="Chart2" sheetId="2" r:id="rId2"/>
    <sheet name="junk1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<sst xmlns="http://schemas.openxmlformats.org/spreadsheetml/2006/main" count="5" uniqueCount="5">
  <si>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Temp [oC]</t>
  </si>
  <si>
    <t>Time [s]</t>
  </si>
  <si>
    <t>Total Mass [kg]</t>
  </si>
  <si>
    <t>Water Mass [kg]</t>
  </si>
  <si>
    <t>dm/dt [kg/s]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</si>
</sst>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Evaporation rate vs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junk1!$E$1</c:f>
              <c:strCache>
                <c:ptCount val="1"/>
                <c:pt idx="0">
                  <c:v>dm/dt [kg/s]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junk1!$B$2:$B$15</c:f>
              <c:numCache>
                <c:ptCount val="14"/>
                <c:pt idx="0">
                  <c:v>67.223</c:v>
                </c:pt>
                <c:pt idx="1">
                  <c:v>58.334</c:v>
                </c:pt>
                <c:pt idx="2">
                  <c:v>50.556</c:v>
                </c:pt>
                <c:pt idx="3">
                  <c:v>42.5</c:v>
                </c:pt>
                <c:pt idx="4">
                  <c:v>39.167</c:v>
                </c:pt>
                <c:pt idx="5">
                  <c:v>35</c:v>
                </c:pt>
                <c:pt idx="6">
                  <c:v>32.778</c:v>
                </c:pt>
                <c:pt idx="7">
                  <c:v>31.667</c:v>
                </c:pt>
                <c:pt idx="8">
                  <c:v>30</c:v>
                </c:pt>
                <c:pt idx="9">
                  <c:v>29.167</c:v>
                </c:pt>
                <c:pt idx="10">
                  <c:v>28.333</c:v>
                </c:pt>
                <c:pt idx="11">
                  <c:v>27.222</c:v>
                </c:pt>
                <c:pt idx="12">
                  <c:v>30</c:v>
                </c:pt>
                <c:pt idx="13">
                  <c:v>26.389</c:v>
                </c:pt>
              </c:numCache>
            </c:numRef>
          </c:xVal>
          <c:yVal>
            <c:numRef>
              <c:f>junk1!$E$2:$E$15</c:f>
              <c:numCache>
                <c:ptCount val="14"/>
                <c:pt idx="0">
                  <c:v>1.559999999999992E-05</c:v>
                </c:pt>
                <c:pt idx="1">
                  <c:v>6.433333333333383E-06</c:v>
                </c:pt>
                <c:pt idx="2">
                  <c:v>3.433333333333344E-06</c:v>
                </c:pt>
                <c:pt idx="3">
                  <c:v>2.4333333333333614E-06</c:v>
                </c:pt>
                <c:pt idx="4">
                  <c:v>1.7666666666665831E-06</c:v>
                </c:pt>
                <c:pt idx="5">
                  <c:v>1.3666666666667381E-06</c:v>
                </c:pt>
                <c:pt idx="6">
                  <c:v>1.0666666666666233E-06</c:v>
                </c:pt>
                <c:pt idx="7">
                  <c:v>7.999999999999674E-07</c:v>
                </c:pt>
                <c:pt idx="8">
                  <c:v>8.333333333333341E-07</c:v>
                </c:pt>
                <c:pt idx="9">
                  <c:v>4.666666666666708E-07</c:v>
                </c:pt>
                <c:pt idx="10">
                  <c:v>4.666666666666708E-07</c:v>
                </c:pt>
                <c:pt idx="11">
                  <c:v>5.000000000000375E-07</c:v>
                </c:pt>
                <c:pt idx="12">
                  <c:v>3.666666666666633E-07</c:v>
                </c:pt>
                <c:pt idx="13">
                  <c:v>4.000000000001225E-07</c:v>
                </c:pt>
              </c:numCache>
            </c:numRef>
          </c:yVal>
          <c:smooth val="1"/>
        </c:ser>
        <c:axId val="21751448"/>
        <c:axId val="61545305"/>
      </c:scatterChart>
      <c:valAx>
        <c:axId val="21751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(oC)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45305"/>
        <c:crosses val="autoZero"/>
        <c:crossBetween val="midCat"/>
        <c:dispUnits/>
      </c:valAx>
      <c:valAx>
        <c:axId val="61545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of Mass Transfer [kg/s]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7514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dm/dt [kg/s]Rate of Evaporation vs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junk1!$E$1</c:f>
              <c:strCache>
                <c:ptCount val="1"/>
                <c:pt idx="0">
                  <c:v>dm/dt [kg/s]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junk1!$A$2:$A$15</c:f>
              <c:numCache>
                <c:ptCount val="14"/>
                <c:pt idx="0">
                  <c:v>0</c:v>
                </c:pt>
                <c:pt idx="1">
                  <c:v>200</c:v>
                </c:pt>
                <c:pt idx="2">
                  <c:v>500</c:v>
                </c:pt>
                <c:pt idx="3">
                  <c:v>800</c:v>
                </c:pt>
                <c:pt idx="4">
                  <c:v>1100</c:v>
                </c:pt>
                <c:pt idx="5">
                  <c:v>1400</c:v>
                </c:pt>
                <c:pt idx="6">
                  <c:v>1700</c:v>
                </c:pt>
                <c:pt idx="7">
                  <c:v>2000</c:v>
                </c:pt>
                <c:pt idx="8">
                  <c:v>2300</c:v>
                </c:pt>
                <c:pt idx="9">
                  <c:v>2600</c:v>
                </c:pt>
                <c:pt idx="10">
                  <c:v>2900</c:v>
                </c:pt>
                <c:pt idx="11">
                  <c:v>3200</c:v>
                </c:pt>
                <c:pt idx="12">
                  <c:v>3500</c:v>
                </c:pt>
                <c:pt idx="13">
                  <c:v>3800</c:v>
                </c:pt>
              </c:numCache>
            </c:numRef>
          </c:xVal>
          <c:yVal>
            <c:numRef>
              <c:f>junk1!$E$2:$E$15</c:f>
              <c:numCache>
                <c:ptCount val="14"/>
                <c:pt idx="0">
                  <c:v>1.559999999999992E-05</c:v>
                </c:pt>
                <c:pt idx="1">
                  <c:v>6.433333333333383E-06</c:v>
                </c:pt>
                <c:pt idx="2">
                  <c:v>3.433333333333344E-06</c:v>
                </c:pt>
                <c:pt idx="3">
                  <c:v>2.4333333333333614E-06</c:v>
                </c:pt>
                <c:pt idx="4">
                  <c:v>1.7666666666665831E-06</c:v>
                </c:pt>
                <c:pt idx="5">
                  <c:v>1.3666666666667381E-06</c:v>
                </c:pt>
                <c:pt idx="6">
                  <c:v>1.0666666666666233E-06</c:v>
                </c:pt>
                <c:pt idx="7">
                  <c:v>7.999999999999674E-07</c:v>
                </c:pt>
                <c:pt idx="8">
                  <c:v>8.333333333333341E-07</c:v>
                </c:pt>
                <c:pt idx="9">
                  <c:v>4.666666666666708E-07</c:v>
                </c:pt>
                <c:pt idx="10">
                  <c:v>4.666666666666708E-07</c:v>
                </c:pt>
                <c:pt idx="11">
                  <c:v>5.000000000000375E-07</c:v>
                </c:pt>
                <c:pt idx="12">
                  <c:v>3.666666666666633E-07</c:v>
                </c:pt>
                <c:pt idx="13">
                  <c:v>4.000000000001225E-07</c:v>
                </c:pt>
              </c:numCache>
            </c:numRef>
          </c:yVal>
          <c:smooth val="1"/>
        </c:ser>
        <c:axId val="17036834"/>
        <c:axId val="19113779"/>
      </c:scatterChart>
      <c:valAx>
        <c:axId val="17036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113779"/>
        <c:crosses val="autoZero"/>
        <c:crossBetween val="midCat"/>
        <c:dispUnits/>
      </c:valAx>
      <c:valAx>
        <c:axId val="19113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Mass Transfer [kg/s]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368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E1" activeCellId="1" sqref="A1:A15 E1:E15"/>
    </sheetView>
  </sheetViews>
  <sheetFormatPr defaultColWidth="9.140625" defaultRowHeight="12.75"/>
  <cols>
    <col min="3" max="3" width="14.00390625" style="0" bestFit="1" customWidth="1"/>
    <col min="4" max="4" width="15.00390625" style="0" bestFit="1" customWidth="1"/>
    <col min="5" max="5" width="11.00390625" style="0" bestFit="1" customWidth="1"/>
  </cols>
  <sheetData>
    <row r="1" spans="1:5" ht="12.75">
      <c r="A1" t="s">
        <v>1</v>
      </c>
      <c r="B1" t="s">
        <v>0</v>
      </c>
      <c r="C1" t="s">
        <v>2</v>
      </c>
      <c r="D1" t="s">
        <v>3</v>
      </c>
      <c r="E1" t="s">
        <v>4</v>
      </c>
    </row>
    <row r="2" spans="1:5" ht="12.75">
      <c r="A2">
        <v>0</v>
      </c>
      <c r="B2">
        <v>67.223</v>
      </c>
      <c r="C2">
        <v>0.43505</v>
      </c>
      <c r="D2">
        <v>0.15189</v>
      </c>
      <c r="E2">
        <f>(D2-D3)/(A3-A2)</f>
        <v>1.559999999999992E-05</v>
      </c>
    </row>
    <row r="3" spans="1:5" ht="12.75">
      <c r="A3">
        <v>200</v>
      </c>
      <c r="B3">
        <v>58.334</v>
      </c>
      <c r="C3">
        <v>0.43193</v>
      </c>
      <c r="D3">
        <v>0.14877</v>
      </c>
      <c r="E3">
        <f aca="true" t="shared" si="0" ref="E3:E16">(D3-D4)/(A4-A3)</f>
        <v>6.433333333333383E-06</v>
      </c>
    </row>
    <row r="4" spans="1:5" ht="12.75">
      <c r="A4">
        <v>500</v>
      </c>
      <c r="B4">
        <v>50.556</v>
      </c>
      <c r="C4">
        <v>0.43</v>
      </c>
      <c r="D4">
        <v>0.14684</v>
      </c>
      <c r="E4">
        <f t="shared" si="0"/>
        <v>3.433333333333344E-06</v>
      </c>
    </row>
    <row r="5" spans="1:5" ht="12.75">
      <c r="A5">
        <v>800</v>
      </c>
      <c r="B5">
        <v>42.5</v>
      </c>
      <c r="C5">
        <v>0.42897</v>
      </c>
      <c r="D5">
        <v>0.14581</v>
      </c>
      <c r="E5">
        <f t="shared" si="0"/>
        <v>2.4333333333333614E-06</v>
      </c>
    </row>
    <row r="6" spans="1:5" ht="12.75">
      <c r="A6">
        <v>1100</v>
      </c>
      <c r="B6">
        <v>39.167</v>
      </c>
      <c r="C6">
        <v>0.42824</v>
      </c>
      <c r="D6">
        <v>0.14508</v>
      </c>
      <c r="E6">
        <f t="shared" si="0"/>
        <v>1.7666666666665831E-06</v>
      </c>
    </row>
    <row r="7" spans="1:5" ht="12.75">
      <c r="A7">
        <v>1400</v>
      </c>
      <c r="B7">
        <v>35</v>
      </c>
      <c r="C7">
        <v>0.42771</v>
      </c>
      <c r="D7">
        <v>0.14455</v>
      </c>
      <c r="E7">
        <f t="shared" si="0"/>
        <v>1.3666666666667381E-06</v>
      </c>
    </row>
    <row r="8" spans="1:5" ht="12.75">
      <c r="A8">
        <v>1700</v>
      </c>
      <c r="B8">
        <v>32.778</v>
      </c>
      <c r="C8">
        <v>0.4273</v>
      </c>
      <c r="D8">
        <v>0.14414</v>
      </c>
      <c r="E8">
        <f t="shared" si="0"/>
        <v>1.0666666666666233E-06</v>
      </c>
    </row>
    <row r="9" spans="1:5" ht="12.75">
      <c r="A9">
        <v>2000</v>
      </c>
      <c r="B9">
        <v>31.667</v>
      </c>
      <c r="C9">
        <v>0.42698</v>
      </c>
      <c r="D9">
        <v>0.14382</v>
      </c>
      <c r="E9">
        <f t="shared" si="0"/>
        <v>7.999999999999674E-07</v>
      </c>
    </row>
    <row r="10" spans="1:5" ht="12.75">
      <c r="A10">
        <v>2300</v>
      </c>
      <c r="B10">
        <v>30</v>
      </c>
      <c r="C10">
        <v>0.42674</v>
      </c>
      <c r="D10">
        <v>0.14358</v>
      </c>
      <c r="E10">
        <f t="shared" si="0"/>
        <v>8.333333333333341E-07</v>
      </c>
    </row>
    <row r="11" spans="1:5" ht="12.75">
      <c r="A11">
        <v>2600</v>
      </c>
      <c r="B11">
        <v>29.167</v>
      </c>
      <c r="C11">
        <v>0.42649</v>
      </c>
      <c r="D11">
        <v>0.14333</v>
      </c>
      <c r="E11">
        <f t="shared" si="0"/>
        <v>4.666666666666708E-07</v>
      </c>
    </row>
    <row r="12" spans="1:5" ht="12.75">
      <c r="A12">
        <v>2900</v>
      </c>
      <c r="B12">
        <v>28.333</v>
      </c>
      <c r="C12">
        <v>0.42635</v>
      </c>
      <c r="D12">
        <v>0.14319</v>
      </c>
      <c r="E12">
        <f t="shared" si="0"/>
        <v>4.666666666666708E-07</v>
      </c>
    </row>
    <row r="13" spans="1:5" ht="12.75">
      <c r="A13">
        <v>3200</v>
      </c>
      <c r="B13">
        <v>27.222</v>
      </c>
      <c r="C13">
        <v>0.42621</v>
      </c>
      <c r="D13">
        <v>0.14305</v>
      </c>
      <c r="E13">
        <f t="shared" si="0"/>
        <v>5.000000000000375E-07</v>
      </c>
    </row>
    <row r="14" spans="1:5" ht="12.75">
      <c r="A14">
        <v>3500</v>
      </c>
      <c r="B14">
        <v>30</v>
      </c>
      <c r="C14">
        <v>0.42606</v>
      </c>
      <c r="D14">
        <v>0.1429</v>
      </c>
      <c r="E14">
        <f t="shared" si="0"/>
        <v>3.666666666666633E-07</v>
      </c>
    </row>
    <row r="15" spans="1:5" ht="12.75">
      <c r="A15">
        <v>3800</v>
      </c>
      <c r="B15">
        <v>26.389</v>
      </c>
      <c r="C15">
        <v>0.42595</v>
      </c>
      <c r="D15">
        <v>0.14279</v>
      </c>
      <c r="E15">
        <f t="shared" si="0"/>
        <v>4.000000000001225E-07</v>
      </c>
    </row>
    <row r="16" spans="1:4" ht="12.75">
      <c r="A16">
        <v>3900</v>
      </c>
      <c r="B16">
        <v>29.167</v>
      </c>
      <c r="C16">
        <v>0.42591</v>
      </c>
      <c r="D16">
        <v>0.14275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Tualatin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Murray</dc:creator>
  <cp:keywords/>
  <dc:description/>
  <cp:lastModifiedBy>Chris Murray</cp:lastModifiedBy>
  <dcterms:created xsi:type="dcterms:W3CDTF">2005-06-03T21:33:49Z</dcterms:created>
  <dcterms:modified xsi:type="dcterms:W3CDTF">2005-06-03T21:40:56Z</dcterms:modified>
  <cp:category/>
  <cp:version/>
  <cp:contentType/>
  <cp:contentStatus/>
</cp:coreProperties>
</file>