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58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<sst xmlns="http://schemas.openxmlformats.org/spreadsheetml/2006/main" count="5" uniqueCount="5">
  <si>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 (s)</t>
  </si>
  <si>
    <t>Position (cm)</t>
  </si>
  <si>
    <t>Velocity (cm/s)</t>
  </si>
  <si>
    <t>Accel (cm/s/s)</t>
  </si>
  <si>
    <t>Accel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</si>
</sst>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7.75"/>
      <name val="Arial"/>
      <family val="0"/>
    </font>
    <font>
      <b/>
      <sz val="15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Position v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Sheet1!$A$4:$A$48</c:f>
              <c:numCache/>
            </c:numRef>
          </c:xVal>
          <c:yVal>
            <c:numRef>
              <c:f>Sheet1!$B$4:$B$48</c:f>
              <c:numCache/>
            </c:numRef>
          </c:yVal>
          <c:smooth val="1"/>
        </c:ser>
        <c:axId val="44980382"/>
        <c:axId val="2170255"/>
      </c:scatterChart>
      <c:valAx>
        <c:axId val="4498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0255"/>
        <c:crosses val="autoZero"/>
        <c:crossBetween val="midCat"/>
        <c:dispUnits/>
      </c:valAx>
      <c:valAx>
        <c:axId val="217025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Position 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80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95250</xdr:rowOff>
    </xdr:from>
    <xdr:to>
      <xdr:col>12</xdr:col>
      <xdr:colOff>457200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2638425" y="1066800"/>
        <a:ext cx="53340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C28">
      <selection activeCell="D43" sqref="D43:D46"/>
    </sheetView>
  </sheetViews>
  <sheetFormatPr defaultColWidth="9.140625" defaultRowHeight="12.75"/>
  <cols>
    <col min="2" max="2" width="12.140625" style="0" customWidth="1"/>
  </cols>
  <sheetData>
    <row r="1" spans="1:2" ht="12.75">
      <c r="A1" t="s">
        <v>4</v>
      </c>
      <c r="B1">
        <v>12</v>
      </c>
    </row>
    <row r="3" spans="1:4" ht="12.75">
      <c r="A3" t="s">
        <v>0</v>
      </c>
      <c r="B3" t="s">
        <v>1</v>
      </c>
      <c r="C3" t="s">
        <v>2</v>
      </c>
      <c r="D3" t="s">
        <v>3</v>
      </c>
    </row>
    <row r="4" spans="1:4" ht="12.75">
      <c r="A4">
        <v>0</v>
      </c>
      <c r="B4">
        <v>0</v>
      </c>
      <c r="C4">
        <v>0</v>
      </c>
      <c r="D4">
        <f>$B$1</f>
        <v>12</v>
      </c>
    </row>
    <row r="5" spans="1:4" ht="12.75">
      <c r="A5">
        <f>A4+0.1</f>
        <v>0.1</v>
      </c>
      <c r="B5">
        <f>B4+C5*0.1</f>
        <v>0.12000000000000002</v>
      </c>
      <c r="C5">
        <f>C4+D5*0.1</f>
        <v>1.2000000000000002</v>
      </c>
      <c r="D5">
        <f aca="true" t="shared" si="0" ref="D5:D26">$B$1</f>
        <v>12</v>
      </c>
    </row>
    <row r="6" spans="1:4" ht="12.75">
      <c r="A6">
        <f aca="true" t="shared" si="1" ref="A6:A54">A5+0.1</f>
        <v>0.2</v>
      </c>
      <c r="B6">
        <f aca="true" t="shared" si="2" ref="B6:B54">B5+C6*0.1</f>
        <v>0.3600000000000001</v>
      </c>
      <c r="C6">
        <f aca="true" t="shared" si="3" ref="C6:C54">C5+D6*0.1</f>
        <v>2.4000000000000004</v>
      </c>
      <c r="D6">
        <f t="shared" si="0"/>
        <v>12</v>
      </c>
    </row>
    <row r="7" spans="1:4" ht="12.75">
      <c r="A7">
        <f t="shared" si="1"/>
        <v>0.30000000000000004</v>
      </c>
      <c r="B7">
        <f t="shared" si="2"/>
        <v>0.7200000000000002</v>
      </c>
      <c r="C7">
        <f t="shared" si="3"/>
        <v>3.6000000000000005</v>
      </c>
      <c r="D7">
        <f t="shared" si="0"/>
        <v>12</v>
      </c>
    </row>
    <row r="8" spans="1:4" ht="12.75">
      <c r="A8">
        <f t="shared" si="1"/>
        <v>0.4</v>
      </c>
      <c r="B8">
        <f t="shared" si="2"/>
        <v>1.2000000000000002</v>
      </c>
      <c r="C8">
        <f t="shared" si="3"/>
        <v>4.800000000000001</v>
      </c>
      <c r="D8">
        <f t="shared" si="0"/>
        <v>12</v>
      </c>
    </row>
    <row r="9" spans="1:4" ht="12.75">
      <c r="A9">
        <f t="shared" si="1"/>
        <v>0.5</v>
      </c>
      <c r="B9">
        <f t="shared" si="2"/>
        <v>1.8000000000000003</v>
      </c>
      <c r="C9">
        <f t="shared" si="3"/>
        <v>6.000000000000001</v>
      </c>
      <c r="D9">
        <f t="shared" si="0"/>
        <v>12</v>
      </c>
    </row>
    <row r="10" spans="1:4" ht="12.75">
      <c r="A10">
        <f t="shared" si="1"/>
        <v>0.6</v>
      </c>
      <c r="B10">
        <f t="shared" si="2"/>
        <v>2.5200000000000005</v>
      </c>
      <c r="C10">
        <f t="shared" si="3"/>
        <v>7.200000000000001</v>
      </c>
      <c r="D10">
        <f t="shared" si="0"/>
        <v>12</v>
      </c>
    </row>
    <row r="11" spans="1:4" ht="12.75">
      <c r="A11">
        <f t="shared" si="1"/>
        <v>0.7</v>
      </c>
      <c r="B11">
        <f t="shared" si="2"/>
        <v>3.3600000000000008</v>
      </c>
      <c r="C11">
        <f t="shared" si="3"/>
        <v>8.400000000000002</v>
      </c>
      <c r="D11">
        <f t="shared" si="0"/>
        <v>12</v>
      </c>
    </row>
    <row r="12" spans="1:4" ht="12.75">
      <c r="A12">
        <f t="shared" si="1"/>
        <v>0.7999999999999999</v>
      </c>
      <c r="B12">
        <f t="shared" si="2"/>
        <v>4.320000000000001</v>
      </c>
      <c r="C12">
        <f t="shared" si="3"/>
        <v>9.600000000000001</v>
      </c>
      <c r="D12">
        <f t="shared" si="0"/>
        <v>12</v>
      </c>
    </row>
    <row r="13" spans="1:4" ht="12.75">
      <c r="A13">
        <f t="shared" si="1"/>
        <v>0.8999999999999999</v>
      </c>
      <c r="B13">
        <f t="shared" si="2"/>
        <v>5.400000000000001</v>
      </c>
      <c r="C13">
        <f t="shared" si="3"/>
        <v>10.8</v>
      </c>
      <c r="D13">
        <f t="shared" si="0"/>
        <v>12</v>
      </c>
    </row>
    <row r="14" spans="1:4" ht="12.75">
      <c r="A14">
        <f t="shared" si="1"/>
        <v>0.9999999999999999</v>
      </c>
      <c r="B14">
        <f t="shared" si="2"/>
        <v>6.600000000000001</v>
      </c>
      <c r="C14">
        <f t="shared" si="3"/>
        <v>12</v>
      </c>
      <c r="D14">
        <f t="shared" si="0"/>
        <v>12</v>
      </c>
    </row>
    <row r="15" spans="1:4" ht="12.75">
      <c r="A15">
        <f t="shared" si="1"/>
        <v>1.0999999999999999</v>
      </c>
      <c r="B15">
        <f t="shared" si="2"/>
        <v>7.920000000000002</v>
      </c>
      <c r="C15">
        <f t="shared" si="3"/>
        <v>13.2</v>
      </c>
      <c r="D15">
        <f t="shared" si="0"/>
        <v>12</v>
      </c>
    </row>
    <row r="16" spans="1:4" ht="12.75">
      <c r="A16">
        <f t="shared" si="1"/>
        <v>1.2</v>
      </c>
      <c r="B16">
        <f t="shared" si="2"/>
        <v>9.360000000000001</v>
      </c>
      <c r="C16">
        <f t="shared" si="3"/>
        <v>14.399999999999999</v>
      </c>
      <c r="D16">
        <f t="shared" si="0"/>
        <v>12</v>
      </c>
    </row>
    <row r="17" spans="1:4" ht="12.75">
      <c r="A17">
        <f t="shared" si="1"/>
        <v>1.3</v>
      </c>
      <c r="B17">
        <f t="shared" si="2"/>
        <v>10.920000000000002</v>
      </c>
      <c r="C17">
        <f t="shared" si="3"/>
        <v>15.599999999999998</v>
      </c>
      <c r="D17">
        <f t="shared" si="0"/>
        <v>12</v>
      </c>
    </row>
    <row r="18" spans="1:4" ht="12.75">
      <c r="A18">
        <f t="shared" si="1"/>
        <v>1.4000000000000001</v>
      </c>
      <c r="B18">
        <f t="shared" si="2"/>
        <v>12.600000000000001</v>
      </c>
      <c r="C18">
        <f t="shared" si="3"/>
        <v>16.799999999999997</v>
      </c>
      <c r="D18">
        <f t="shared" si="0"/>
        <v>12</v>
      </c>
    </row>
    <row r="19" spans="1:4" ht="12.75">
      <c r="A19">
        <f t="shared" si="1"/>
        <v>1.5000000000000002</v>
      </c>
      <c r="B19">
        <f t="shared" si="2"/>
        <v>14.400000000000002</v>
      </c>
      <c r="C19">
        <f t="shared" si="3"/>
        <v>17.999999999999996</v>
      </c>
      <c r="D19">
        <f t="shared" si="0"/>
        <v>12</v>
      </c>
    </row>
    <row r="20" spans="1:4" ht="12.75">
      <c r="A20">
        <f t="shared" si="1"/>
        <v>1.6000000000000003</v>
      </c>
      <c r="B20">
        <f t="shared" si="2"/>
        <v>16.32</v>
      </c>
      <c r="C20">
        <f t="shared" si="3"/>
        <v>19.199999999999996</v>
      </c>
      <c r="D20">
        <f t="shared" si="0"/>
        <v>12</v>
      </c>
    </row>
    <row r="21" spans="1:4" ht="12.75">
      <c r="A21">
        <f t="shared" si="1"/>
        <v>1.7000000000000004</v>
      </c>
      <c r="B21">
        <f t="shared" si="2"/>
        <v>18.36</v>
      </c>
      <c r="C21">
        <f t="shared" si="3"/>
        <v>20.399999999999995</v>
      </c>
      <c r="D21">
        <f t="shared" si="0"/>
        <v>12</v>
      </c>
    </row>
    <row r="22" spans="1:4" ht="12.75">
      <c r="A22">
        <f t="shared" si="1"/>
        <v>1.8000000000000005</v>
      </c>
      <c r="B22">
        <f t="shared" si="2"/>
        <v>20.52</v>
      </c>
      <c r="C22">
        <f t="shared" si="3"/>
        <v>21.599999999999994</v>
      </c>
      <c r="D22">
        <f t="shared" si="0"/>
        <v>12</v>
      </c>
    </row>
    <row r="23" spans="1:4" ht="12.75">
      <c r="A23">
        <f t="shared" si="1"/>
        <v>1.9000000000000006</v>
      </c>
      <c r="B23">
        <f t="shared" si="2"/>
        <v>22.799999999999997</v>
      </c>
      <c r="C23">
        <f t="shared" si="3"/>
        <v>22.799999999999994</v>
      </c>
      <c r="D23">
        <f t="shared" si="0"/>
        <v>12</v>
      </c>
    </row>
    <row r="24" spans="1:4" ht="12.75">
      <c r="A24">
        <f t="shared" si="1"/>
        <v>2.0000000000000004</v>
      </c>
      <c r="B24">
        <f t="shared" si="2"/>
        <v>25.199999999999996</v>
      </c>
      <c r="C24">
        <f t="shared" si="3"/>
        <v>23.999999999999993</v>
      </c>
      <c r="D24">
        <f t="shared" si="0"/>
        <v>12</v>
      </c>
    </row>
    <row r="25" spans="1:4" ht="12.75">
      <c r="A25">
        <f t="shared" si="1"/>
        <v>2.1000000000000005</v>
      </c>
      <c r="B25">
        <f t="shared" si="2"/>
        <v>27.719999999999995</v>
      </c>
      <c r="C25">
        <f t="shared" si="3"/>
        <v>25.199999999999992</v>
      </c>
      <c r="D25">
        <f t="shared" si="0"/>
        <v>12</v>
      </c>
    </row>
    <row r="26" spans="1:4" ht="12.75">
      <c r="A26">
        <f t="shared" si="1"/>
        <v>2.2000000000000006</v>
      </c>
      <c r="B26">
        <f t="shared" si="2"/>
        <v>30.359999999999996</v>
      </c>
      <c r="C26">
        <f t="shared" si="3"/>
        <v>26.39999999999999</v>
      </c>
      <c r="D26">
        <f t="shared" si="0"/>
        <v>12</v>
      </c>
    </row>
    <row r="27" spans="1:4" ht="12.75">
      <c r="A27">
        <f t="shared" si="1"/>
        <v>2.3000000000000007</v>
      </c>
      <c r="B27">
        <f t="shared" si="2"/>
        <v>32.879999999999995</v>
      </c>
      <c r="C27">
        <f t="shared" si="3"/>
        <v>25.199999999999992</v>
      </c>
      <c r="D27">
        <f>-$B$1</f>
        <v>-12</v>
      </c>
    </row>
    <row r="28" spans="1:4" ht="12.75">
      <c r="A28">
        <f t="shared" si="1"/>
        <v>2.400000000000001</v>
      </c>
      <c r="B28">
        <f t="shared" si="2"/>
        <v>35.279999999999994</v>
      </c>
      <c r="C28">
        <f t="shared" si="3"/>
        <v>23.999999999999993</v>
      </c>
      <c r="D28">
        <f aca="true" t="shared" si="4" ref="D28:D54">-$B$1</f>
        <v>-12</v>
      </c>
    </row>
    <row r="29" spans="1:4" ht="12.75">
      <c r="A29">
        <f t="shared" si="1"/>
        <v>2.500000000000001</v>
      </c>
      <c r="B29">
        <f t="shared" si="2"/>
        <v>37.559999999999995</v>
      </c>
      <c r="C29">
        <f t="shared" si="3"/>
        <v>22.799999999999994</v>
      </c>
      <c r="D29">
        <f t="shared" si="4"/>
        <v>-12</v>
      </c>
    </row>
    <row r="30" spans="1:4" ht="12.75">
      <c r="A30">
        <f t="shared" si="1"/>
        <v>2.600000000000001</v>
      </c>
      <c r="B30">
        <f t="shared" si="2"/>
        <v>39.71999999999999</v>
      </c>
      <c r="C30">
        <f t="shared" si="3"/>
        <v>21.599999999999994</v>
      </c>
      <c r="D30">
        <f t="shared" si="4"/>
        <v>-12</v>
      </c>
    </row>
    <row r="31" spans="1:4" ht="12.75">
      <c r="A31">
        <f t="shared" si="1"/>
        <v>2.700000000000001</v>
      </c>
      <c r="B31">
        <f t="shared" si="2"/>
        <v>41.75999999999999</v>
      </c>
      <c r="C31">
        <f t="shared" si="3"/>
        <v>20.399999999999995</v>
      </c>
      <c r="D31">
        <f t="shared" si="4"/>
        <v>-12</v>
      </c>
    </row>
    <row r="32" spans="1:4" ht="12.75">
      <c r="A32">
        <f t="shared" si="1"/>
        <v>2.800000000000001</v>
      </c>
      <c r="B32">
        <f t="shared" si="2"/>
        <v>43.67999999999999</v>
      </c>
      <c r="C32">
        <f t="shared" si="3"/>
        <v>19.199999999999996</v>
      </c>
      <c r="D32">
        <f t="shared" si="4"/>
        <v>-12</v>
      </c>
    </row>
    <row r="33" spans="1:4" ht="12.75">
      <c r="A33">
        <f t="shared" si="1"/>
        <v>2.9000000000000012</v>
      </c>
      <c r="B33">
        <f t="shared" si="2"/>
        <v>45.47999999999999</v>
      </c>
      <c r="C33">
        <f t="shared" si="3"/>
        <v>17.999999999999996</v>
      </c>
      <c r="D33">
        <f t="shared" si="4"/>
        <v>-12</v>
      </c>
    </row>
    <row r="34" spans="1:4" ht="12.75">
      <c r="A34">
        <f t="shared" si="1"/>
        <v>3.0000000000000013</v>
      </c>
      <c r="B34">
        <f t="shared" si="2"/>
        <v>47.15999999999999</v>
      </c>
      <c r="C34">
        <f t="shared" si="3"/>
        <v>16.799999999999997</v>
      </c>
      <c r="D34">
        <f t="shared" si="4"/>
        <v>-12</v>
      </c>
    </row>
    <row r="35" spans="1:4" ht="12.75">
      <c r="A35">
        <f t="shared" si="1"/>
        <v>3.1000000000000014</v>
      </c>
      <c r="B35">
        <f t="shared" si="2"/>
        <v>48.71999999999999</v>
      </c>
      <c r="C35">
        <f t="shared" si="3"/>
        <v>15.599999999999998</v>
      </c>
      <c r="D35">
        <f t="shared" si="4"/>
        <v>-12</v>
      </c>
    </row>
    <row r="36" spans="1:4" ht="12.75">
      <c r="A36">
        <f t="shared" si="1"/>
        <v>3.2000000000000015</v>
      </c>
      <c r="B36">
        <f t="shared" si="2"/>
        <v>50.15999999999999</v>
      </c>
      <c r="C36">
        <f t="shared" si="3"/>
        <v>14.399999999999999</v>
      </c>
      <c r="D36">
        <f t="shared" si="4"/>
        <v>-12</v>
      </c>
    </row>
    <row r="37" spans="1:4" ht="12.75">
      <c r="A37">
        <f t="shared" si="1"/>
        <v>3.3000000000000016</v>
      </c>
      <c r="B37">
        <f t="shared" si="2"/>
        <v>51.47999999999999</v>
      </c>
      <c r="C37">
        <f t="shared" si="3"/>
        <v>13.2</v>
      </c>
      <c r="D37">
        <f t="shared" si="4"/>
        <v>-12</v>
      </c>
    </row>
    <row r="38" spans="1:4" ht="12.75">
      <c r="A38">
        <f t="shared" si="1"/>
        <v>3.4000000000000017</v>
      </c>
      <c r="B38">
        <f t="shared" si="2"/>
        <v>52.67999999999999</v>
      </c>
      <c r="C38">
        <f t="shared" si="3"/>
        <v>12</v>
      </c>
      <c r="D38">
        <f t="shared" si="4"/>
        <v>-12</v>
      </c>
    </row>
    <row r="39" spans="1:4" ht="12.75">
      <c r="A39">
        <f t="shared" si="1"/>
        <v>3.5000000000000018</v>
      </c>
      <c r="B39">
        <f t="shared" si="2"/>
        <v>53.75999999999999</v>
      </c>
      <c r="C39">
        <f t="shared" si="3"/>
        <v>10.8</v>
      </c>
      <c r="D39">
        <f t="shared" si="4"/>
        <v>-12</v>
      </c>
    </row>
    <row r="40" spans="1:4" ht="12.75">
      <c r="A40">
        <f t="shared" si="1"/>
        <v>3.600000000000002</v>
      </c>
      <c r="B40">
        <f t="shared" si="2"/>
        <v>54.71999999999999</v>
      </c>
      <c r="C40">
        <f t="shared" si="3"/>
        <v>9.600000000000001</v>
      </c>
      <c r="D40">
        <f t="shared" si="4"/>
        <v>-12</v>
      </c>
    </row>
    <row r="41" spans="1:4" ht="12.75">
      <c r="A41">
        <f t="shared" si="1"/>
        <v>3.700000000000002</v>
      </c>
      <c r="B41">
        <f t="shared" si="2"/>
        <v>55.559999999999995</v>
      </c>
      <c r="C41">
        <f t="shared" si="3"/>
        <v>8.400000000000002</v>
      </c>
      <c r="D41">
        <f t="shared" si="4"/>
        <v>-12</v>
      </c>
    </row>
    <row r="42" spans="1:4" ht="12.75">
      <c r="A42">
        <f t="shared" si="1"/>
        <v>3.800000000000002</v>
      </c>
      <c r="B42">
        <f t="shared" si="2"/>
        <v>56.279999999999994</v>
      </c>
      <c r="C42">
        <f t="shared" si="3"/>
        <v>7.200000000000002</v>
      </c>
      <c r="D42">
        <f t="shared" si="4"/>
        <v>-12</v>
      </c>
    </row>
    <row r="43" spans="1:4" ht="12.75">
      <c r="A43">
        <f t="shared" si="1"/>
        <v>3.900000000000002</v>
      </c>
      <c r="B43">
        <f t="shared" si="2"/>
        <v>56.879999999999995</v>
      </c>
      <c r="C43">
        <f t="shared" si="3"/>
        <v>6.000000000000002</v>
      </c>
      <c r="D43">
        <f t="shared" si="4"/>
        <v>-12</v>
      </c>
    </row>
    <row r="44" spans="1:4" ht="12.75">
      <c r="A44">
        <f t="shared" si="1"/>
        <v>4.000000000000002</v>
      </c>
      <c r="B44">
        <f t="shared" si="2"/>
        <v>57.35999999999999</v>
      </c>
      <c r="C44">
        <f t="shared" si="3"/>
        <v>4.800000000000002</v>
      </c>
      <c r="D44">
        <f t="shared" si="4"/>
        <v>-12</v>
      </c>
    </row>
    <row r="45" spans="1:4" ht="12.75">
      <c r="A45">
        <f t="shared" si="1"/>
        <v>4.100000000000001</v>
      </c>
      <c r="B45">
        <f t="shared" si="2"/>
        <v>57.71999999999999</v>
      </c>
      <c r="C45">
        <f t="shared" si="3"/>
        <v>3.6000000000000014</v>
      </c>
      <c r="D45">
        <f t="shared" si="4"/>
        <v>-12</v>
      </c>
    </row>
    <row r="46" spans="1:4" ht="12.75">
      <c r="A46">
        <f t="shared" si="1"/>
        <v>4.200000000000001</v>
      </c>
      <c r="B46">
        <f t="shared" si="2"/>
        <v>57.959999999999994</v>
      </c>
      <c r="C46">
        <f t="shared" si="3"/>
        <v>2.4000000000000012</v>
      </c>
      <c r="D46">
        <f t="shared" si="4"/>
        <v>-12</v>
      </c>
    </row>
    <row r="47" spans="1:4" ht="12.75">
      <c r="A47">
        <f t="shared" si="1"/>
        <v>4.300000000000001</v>
      </c>
      <c r="B47">
        <f t="shared" si="2"/>
        <v>58.07999999999999</v>
      </c>
      <c r="C47">
        <f t="shared" si="3"/>
        <v>1.200000000000001</v>
      </c>
      <c r="D47">
        <f t="shared" si="4"/>
        <v>-12</v>
      </c>
    </row>
    <row r="48" spans="1:4" ht="12.75">
      <c r="A48">
        <f t="shared" si="1"/>
        <v>4.4</v>
      </c>
      <c r="B48">
        <f t="shared" si="2"/>
        <v>58.07999999999999</v>
      </c>
      <c r="C48">
        <f t="shared" si="3"/>
        <v>0</v>
      </c>
      <c r="D48">
        <f t="shared" si="4"/>
        <v>-12</v>
      </c>
    </row>
    <row r="49" spans="1:4" ht="12.75">
      <c r="A49">
        <f t="shared" si="1"/>
        <v>4.5</v>
      </c>
      <c r="B49">
        <f t="shared" si="2"/>
        <v>57.959999999999994</v>
      </c>
      <c r="C49">
        <f t="shared" si="3"/>
        <v>-1.2000000000000002</v>
      </c>
      <c r="D49">
        <f t="shared" si="4"/>
        <v>-12</v>
      </c>
    </row>
    <row r="50" spans="1:4" ht="12.75">
      <c r="A50">
        <f t="shared" si="1"/>
        <v>4.6</v>
      </c>
      <c r="B50">
        <f t="shared" si="2"/>
        <v>57.71999999999999</v>
      </c>
      <c r="C50">
        <f t="shared" si="3"/>
        <v>-2.4000000000000004</v>
      </c>
      <c r="D50">
        <f t="shared" si="4"/>
        <v>-12</v>
      </c>
    </row>
    <row r="51" spans="1:4" ht="12.75">
      <c r="A51">
        <f t="shared" si="1"/>
        <v>4.699999999999999</v>
      </c>
      <c r="B51">
        <f t="shared" si="2"/>
        <v>57.35999999999999</v>
      </c>
      <c r="C51">
        <f t="shared" si="3"/>
        <v>-3.6000000000000005</v>
      </c>
      <c r="D51">
        <f t="shared" si="4"/>
        <v>-12</v>
      </c>
    </row>
    <row r="52" spans="1:4" ht="12.75">
      <c r="A52">
        <f t="shared" si="1"/>
        <v>4.799999999999999</v>
      </c>
      <c r="B52">
        <f t="shared" si="2"/>
        <v>56.879999999999995</v>
      </c>
      <c r="C52">
        <f t="shared" si="3"/>
        <v>-4.800000000000001</v>
      </c>
      <c r="D52">
        <f t="shared" si="4"/>
        <v>-12</v>
      </c>
    </row>
    <row r="53" spans="1:4" ht="12.75">
      <c r="A53">
        <f t="shared" si="1"/>
        <v>4.899999999999999</v>
      </c>
      <c r="B53">
        <f t="shared" si="2"/>
        <v>56.279999999999994</v>
      </c>
      <c r="C53">
        <f t="shared" si="3"/>
        <v>-6.000000000000001</v>
      </c>
      <c r="D53">
        <f t="shared" si="4"/>
        <v>-12</v>
      </c>
    </row>
    <row r="54" spans="1:4" ht="12.75">
      <c r="A54">
        <f t="shared" si="1"/>
        <v>4.999999999999998</v>
      </c>
      <c r="B54">
        <f t="shared" si="2"/>
        <v>55.559999999999995</v>
      </c>
      <c r="C54">
        <f t="shared" si="3"/>
        <v>-7.200000000000001</v>
      </c>
      <c r="D54">
        <f t="shared" si="4"/>
        <v>-12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Murray Riley</cp:lastModifiedBy>
  <dcterms:created xsi:type="dcterms:W3CDTF">2003-09-22T21:47:17Z</dcterms:created>
  <dcterms:modified xsi:type="dcterms:W3CDTF">2005-09-07T04:20:10Z</dcterms:modified>
  <cp:category/>
  <cp:version/>
  <cp:contentType/>
  <cp:contentStatus/>
</cp:coreProperties>
</file>