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600" windowHeight="145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<sst xmlns="http://schemas.openxmlformats.org/spreadsheetml/2006/main" count="3" uniqueCount="3">
  <si>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Mass of Counterweight (kg)</t>
  </si>
  <si>
    <t>Distance (Meters)</t>
  </si>
  <si>
    <t>Effect of Mass of Counterweight on the Distance of an Object Thrown From Trebuchet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</si>
</sst>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Effect of the Mass of A Counterweight on the Distance of an Object Thrown from a Trebuchet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Sheet1!$D$6:$D$39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Sheet1!$E$6:$E$39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trendline>
            <c:trendlineType val="poly"/>
            <c:order val="2"/>
            <c:forward val="5.0"/>
            <c:backward val="5.0"/>
            <c:dispRSqr val="1"/>
            <c:dispEq val="1"/>
            <c:trendlineLbl>
              <c:layout>
                <c:manualLayout>
                  <c:x val="-0.11594072615923"/>
                  <c:y val="-0.0317303906723198"/>
                </c:manualLayout>
              </c:layout>
              <c:numFmt formatCode="General" sourceLinked="0"/>
            </c:trendlineLbl>
          </c:trendline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Sheet1!$F$6:$F$39</c:f>
              <c:numCache>
                <c:formatCode>General</c:formatCode>
                <c:ptCount val="34"/>
                <c:pt idx="0">
                  <c:v>26.137132</c:v>
                </c:pt>
                <c:pt idx="1">
                  <c:v>38.538862</c:v>
                </c:pt>
                <c:pt idx="2">
                  <c:v>51.004412</c:v>
                </c:pt>
                <c:pt idx="3">
                  <c:v>63.214258</c:v>
                </c:pt>
                <c:pt idx="4">
                  <c:v>75.674639</c:v>
                </c:pt>
                <c:pt idx="5">
                  <c:v>86.884973</c:v>
                </c:pt>
                <c:pt idx="6">
                  <c:v>97.550815</c:v>
                </c:pt>
                <c:pt idx="7">
                  <c:v>108.549607</c:v>
                </c:pt>
                <c:pt idx="8">
                  <c:v>117.993822</c:v>
                </c:pt>
                <c:pt idx="9">
                  <c:v>127.799473</c:v>
                </c:pt>
                <c:pt idx="10">
                  <c:v>137.861292</c:v>
                </c:pt>
                <c:pt idx="11">
                  <c:v>148.205816</c:v>
                </c:pt>
                <c:pt idx="12">
                  <c:v>157.404558</c:v>
                </c:pt>
                <c:pt idx="13">
                  <c:v>163.835024</c:v>
                </c:pt>
                <c:pt idx="14">
                  <c:v>173.336709</c:v>
                </c:pt>
                <c:pt idx="15">
                  <c:v>179.66644</c:v>
                </c:pt>
                <c:pt idx="16">
                  <c:v>189.568422</c:v>
                </c:pt>
                <c:pt idx="17">
                  <c:v>196.080815</c:v>
                </c:pt>
                <c:pt idx="18">
                  <c:v>203.686366</c:v>
                </c:pt>
                <c:pt idx="19">
                  <c:v>209.324745</c:v>
                </c:pt>
                <c:pt idx="20">
                  <c:v>216.264026</c:v>
                </c:pt>
                <c:pt idx="21">
                  <c:v>222.352345</c:v>
                </c:pt>
                <c:pt idx="22">
                  <c:v>229.973567</c:v>
                </c:pt>
                <c:pt idx="23">
                  <c:v>236.312041</c:v>
                </c:pt>
                <c:pt idx="24">
                  <c:v>242.056827</c:v>
                </c:pt>
                <c:pt idx="25">
                  <c:v>247.762593</c:v>
                </c:pt>
                <c:pt idx="26">
                  <c:v>252.125278</c:v>
                </c:pt>
                <c:pt idx="27">
                  <c:v>257.852754</c:v>
                </c:pt>
                <c:pt idx="28">
                  <c:v>262.337842</c:v>
                </c:pt>
                <c:pt idx="29">
                  <c:v>267.034721</c:v>
                </c:pt>
                <c:pt idx="30">
                  <c:v>271.975314</c:v>
                </c:pt>
                <c:pt idx="31">
                  <c:v>276.458243</c:v>
                </c:pt>
                <c:pt idx="32">
                  <c:v>281.867299</c:v>
                </c:pt>
                <c:pt idx="33">
                  <c:v>286.015822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Sheet1!$G$6:$G$39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Sheet1!$H$6:$H$39</c:f>
              <c:numCache>
                <c:formatCode>General</c:formatCode>
                <c:ptCount val="3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7178264"/>
        <c:axId val="2067183992"/>
      </c:scatterChart>
      <c:valAx>
        <c:axId val="2067178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/>
                </a:pPr>
                <a:r>
                  <a:rPr lang="en-US" sz="1000" b="1" i="0" baseline="0">
                    <a:effectLst/>
                  </a:rPr>
                  <a:t>Mass of Counterweight (kg)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183992"/>
        <c:crosses val="autoZero"/>
        <c:crossBetween val="midCat"/>
      </c:valAx>
      <c:valAx>
        <c:axId val="20671839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Distance</a:t>
                </a:r>
                <a:r>
                  <a:rPr lang="en-US" baseline="0"/>
                  <a:t> (Meters)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7178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Effect of the Mass of A Counterweight on the Distance of an Object Thrown from a Trebuchet</a:t>
            </a:r>
            <a:endParaRPr lang="en-US" sz="140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Sheet1!$D$6:$D$39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1"/>
          <c:order val="1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Sheet1!$E$6:$E$39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2"/>
          <c:order val="2"/>
          <c:spPr>
            <a:ln w="47625">
              <a:noFill/>
            </a:ln>
          </c:spPr>
          <c:trendline>
            <c:trendlineType val="linear"/>
            <c:forward val="5.0"/>
            <c:backward val="5.0"/>
            <c:dispRSqr val="1"/>
            <c:dispEq val="1"/>
            <c:trendlineLbl>
              <c:layout>
                <c:manualLayout>
                  <c:x val="-0.28216426071741"/>
                  <c:y val="-0.0305551910177894"/>
                </c:manualLayout>
              </c:layout>
              <c:numFmt formatCode="General" sourceLinked="0"/>
            </c:trendlineLbl>
          </c:trendline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Sheet1!$F$6:$F$39</c:f>
              <c:numCache>
                <c:formatCode>General</c:formatCode>
                <c:ptCount val="34"/>
                <c:pt idx="0">
                  <c:v>26.137132</c:v>
                </c:pt>
                <c:pt idx="1">
                  <c:v>38.538862</c:v>
                </c:pt>
                <c:pt idx="2">
                  <c:v>51.004412</c:v>
                </c:pt>
                <c:pt idx="3">
                  <c:v>63.214258</c:v>
                </c:pt>
                <c:pt idx="4">
                  <c:v>75.674639</c:v>
                </c:pt>
                <c:pt idx="5">
                  <c:v>86.884973</c:v>
                </c:pt>
                <c:pt idx="6">
                  <c:v>97.550815</c:v>
                </c:pt>
                <c:pt idx="7">
                  <c:v>108.549607</c:v>
                </c:pt>
                <c:pt idx="8">
                  <c:v>117.993822</c:v>
                </c:pt>
                <c:pt idx="9">
                  <c:v>127.799473</c:v>
                </c:pt>
                <c:pt idx="10">
                  <c:v>137.861292</c:v>
                </c:pt>
                <c:pt idx="11">
                  <c:v>148.205816</c:v>
                </c:pt>
                <c:pt idx="12">
                  <c:v>157.404558</c:v>
                </c:pt>
                <c:pt idx="13">
                  <c:v>163.835024</c:v>
                </c:pt>
                <c:pt idx="14">
                  <c:v>173.336709</c:v>
                </c:pt>
                <c:pt idx="15">
                  <c:v>179.66644</c:v>
                </c:pt>
                <c:pt idx="16">
                  <c:v>189.568422</c:v>
                </c:pt>
                <c:pt idx="17">
                  <c:v>196.080815</c:v>
                </c:pt>
                <c:pt idx="18">
                  <c:v>203.686366</c:v>
                </c:pt>
                <c:pt idx="19">
                  <c:v>209.324745</c:v>
                </c:pt>
                <c:pt idx="20">
                  <c:v>216.264026</c:v>
                </c:pt>
                <c:pt idx="21">
                  <c:v>222.352345</c:v>
                </c:pt>
                <c:pt idx="22">
                  <c:v>229.973567</c:v>
                </c:pt>
                <c:pt idx="23">
                  <c:v>236.312041</c:v>
                </c:pt>
                <c:pt idx="24">
                  <c:v>242.056827</c:v>
                </c:pt>
                <c:pt idx="25">
                  <c:v>247.762593</c:v>
                </c:pt>
                <c:pt idx="26">
                  <c:v>252.125278</c:v>
                </c:pt>
                <c:pt idx="27">
                  <c:v>257.852754</c:v>
                </c:pt>
                <c:pt idx="28">
                  <c:v>262.337842</c:v>
                </c:pt>
                <c:pt idx="29">
                  <c:v>267.034721</c:v>
                </c:pt>
                <c:pt idx="30">
                  <c:v>271.975314</c:v>
                </c:pt>
                <c:pt idx="31">
                  <c:v>276.458243</c:v>
                </c:pt>
                <c:pt idx="32">
                  <c:v>281.867299</c:v>
                </c:pt>
                <c:pt idx="33">
                  <c:v>286.015822</c:v>
                </c:pt>
              </c:numCache>
            </c:numRef>
          </c:yVal>
          <c:smooth val="0"/>
        </c:ser>
        <c:ser>
          <c:idx val="3"/>
          <c:order val="3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Sheet1!$G$6:$G$39</c:f>
              <c:numCache>
                <c:formatCode>General</c:formatCode>
                <c:ptCount val="34"/>
              </c:numCache>
            </c:numRef>
          </c:yVal>
          <c:smooth val="0"/>
        </c:ser>
        <c:ser>
          <c:idx val="4"/>
          <c:order val="4"/>
          <c:spPr>
            <a:ln w="47625">
              <a:noFill/>
            </a:ln>
          </c:spPr>
          <c:xVal>
            <c:numRef>
              <c:f>Sheet1!$C$6:$C$39</c:f>
              <c:numCache>
                <c:formatCode>General</c:formatCode>
                <c:ptCount val="34"/>
                <c:pt idx="0">
                  <c:v>20.0</c:v>
                </c:pt>
                <c:pt idx="1">
                  <c:v>25.0</c:v>
                </c:pt>
                <c:pt idx="2">
                  <c:v>30.0</c:v>
                </c:pt>
                <c:pt idx="3">
                  <c:v>35.0</c:v>
                </c:pt>
                <c:pt idx="4">
                  <c:v>40.0</c:v>
                </c:pt>
                <c:pt idx="5">
                  <c:v>45.0</c:v>
                </c:pt>
                <c:pt idx="6">
                  <c:v>50.0</c:v>
                </c:pt>
                <c:pt idx="7">
                  <c:v>55.0</c:v>
                </c:pt>
                <c:pt idx="8">
                  <c:v>60.0</c:v>
                </c:pt>
                <c:pt idx="9">
                  <c:v>65.0</c:v>
                </c:pt>
                <c:pt idx="10">
                  <c:v>70.0</c:v>
                </c:pt>
                <c:pt idx="11">
                  <c:v>75.0</c:v>
                </c:pt>
                <c:pt idx="12">
                  <c:v>80.0</c:v>
                </c:pt>
                <c:pt idx="13">
                  <c:v>85.0</c:v>
                </c:pt>
                <c:pt idx="14">
                  <c:v>90.0</c:v>
                </c:pt>
                <c:pt idx="15">
                  <c:v>95.0</c:v>
                </c:pt>
                <c:pt idx="16">
                  <c:v>100.0</c:v>
                </c:pt>
                <c:pt idx="17">
                  <c:v>105.0</c:v>
                </c:pt>
                <c:pt idx="18">
                  <c:v>110.0</c:v>
                </c:pt>
                <c:pt idx="19">
                  <c:v>115.0</c:v>
                </c:pt>
                <c:pt idx="20">
                  <c:v>120.0</c:v>
                </c:pt>
                <c:pt idx="21">
                  <c:v>125.0</c:v>
                </c:pt>
                <c:pt idx="22">
                  <c:v>130.0</c:v>
                </c:pt>
                <c:pt idx="23">
                  <c:v>135.0</c:v>
                </c:pt>
                <c:pt idx="24">
                  <c:v>140.0</c:v>
                </c:pt>
                <c:pt idx="25">
                  <c:v>145.0</c:v>
                </c:pt>
                <c:pt idx="26">
                  <c:v>150.0</c:v>
                </c:pt>
                <c:pt idx="27">
                  <c:v>155.0</c:v>
                </c:pt>
                <c:pt idx="28">
                  <c:v>160.0</c:v>
                </c:pt>
                <c:pt idx="29">
                  <c:v>165.0</c:v>
                </c:pt>
                <c:pt idx="30">
                  <c:v>170.0</c:v>
                </c:pt>
                <c:pt idx="31">
                  <c:v>175.0</c:v>
                </c:pt>
                <c:pt idx="32">
                  <c:v>180.0</c:v>
                </c:pt>
                <c:pt idx="33">
                  <c:v>185.0</c:v>
                </c:pt>
              </c:numCache>
            </c:numRef>
          </c:xVal>
          <c:yVal>
            <c:numRef>
              <c:f>Sheet1!$H$6:$H$39</c:f>
              <c:numCache>
                <c:formatCode>General</c:formatCode>
                <c:ptCount val="34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2061384"/>
        <c:axId val="2072196120"/>
      </c:scatterChart>
      <c:valAx>
        <c:axId val="2072061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Mass</a:t>
                </a:r>
                <a:r>
                  <a:rPr lang="en-US" baseline="0"/>
                  <a:t> of Counterweight (kg)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2196120"/>
        <c:crosses val="autoZero"/>
        <c:crossBetween val="midCat"/>
      </c:valAx>
      <c:valAx>
        <c:axId val="2072196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Distamce</a:t>
                </a:r>
                <a:r>
                  <a:rPr lang="en-US" baseline="0"/>
                  <a:t> (Meters)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720613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393700</xdr:colOff>
      <xdr:row>19</xdr:row>
      <xdr:rowOff>146050</xdr:rowOff>
    </xdr:from>
    <xdr:to>
      <xdr:col>15</xdr:col>
      <xdr:colOff>12700</xdr:colOff>
      <xdr:row>33</xdr:row>
      <xdr:rowOff>120650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4</xdr:row>
      <xdr:rowOff>69850</xdr:rowOff>
    </xdr:from>
    <xdr:to>
      <xdr:col>14</xdr:col>
      <xdr:colOff>558800</xdr:colOff>
      <xdr:row>18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H40"/>
  <sheetViews>
    <sheetView tabSelected="1" topLeftCell="A4" workbookViewId="0">
      <selection activeCell="C6" sqref="C6:H39"/>
    </sheetView>
  </sheetViews>
  <sheetFormatPr baseColWidth="10" defaultRowHeight="15" x14ac:dyDescent="0"/>
  <cols>
    <col min="3" max="3" width="12.1640625" customWidth="1"/>
    <col min="4" max="4" width="12" customWidth="1"/>
    <col min="5" max="5" width="12.6640625" customWidth="1"/>
    <col min="6" max="6" width="12.33203125" customWidth="1"/>
    <col min="7" max="7" width="13" customWidth="1"/>
    <col min="8" max="8" width="13.6640625" customWidth="1"/>
  </cols>
  <sheetData>
    <row r="3" spans="3:8" ht="16" thickBot="1"/>
    <row r="4" spans="3:8" ht="15" customHeight="1" thickBot="1">
      <c r="C4" s="14" t="s">
        <v>2</v>
      </c>
      <c r="D4" s="15"/>
      <c r="E4" s="15"/>
      <c r="F4" s="15"/>
      <c r="G4" s="15"/>
      <c r="H4" s="16"/>
    </row>
    <row r="5" spans="3:8" ht="16" thickBot="1">
      <c r="C5" s="8" t="s">
        <v>0</v>
      </c>
      <c r="D5" s="9"/>
      <c r="E5" s="9"/>
      <c r="F5" s="9" t="s">
        <v>1</v>
      </c>
      <c r="G5" s="9"/>
      <c r="H5" s="10"/>
    </row>
    <row r="6" spans="3:8">
      <c r="C6" s="11">
        <v>20</v>
      </c>
      <c r="D6" s="12"/>
      <c r="E6" s="12"/>
      <c r="F6" s="12">
        <v>26.137132000000001</v>
      </c>
      <c r="G6" s="12"/>
      <c r="H6" s="13"/>
    </row>
    <row r="7" spans="3:8">
      <c r="C7" s="5">
        <v>25</v>
      </c>
      <c r="D7" s="1"/>
      <c r="E7" s="1"/>
      <c r="F7" s="1">
        <v>38.538862000000002</v>
      </c>
      <c r="G7" s="1"/>
      <c r="H7" s="2"/>
    </row>
    <row r="8" spans="3:8">
      <c r="C8" s="5">
        <v>30</v>
      </c>
      <c r="D8" s="1"/>
      <c r="E8" s="1"/>
      <c r="F8" s="1">
        <v>51.004412000000002</v>
      </c>
      <c r="G8" s="1"/>
      <c r="H8" s="2"/>
    </row>
    <row r="9" spans="3:8">
      <c r="C9" s="5">
        <v>35</v>
      </c>
      <c r="D9" s="1"/>
      <c r="E9" s="1"/>
      <c r="F9" s="1">
        <v>63.214258000000001</v>
      </c>
      <c r="G9" s="1"/>
      <c r="H9" s="2"/>
    </row>
    <row r="10" spans="3:8">
      <c r="C10" s="5">
        <v>40</v>
      </c>
      <c r="D10" s="1"/>
      <c r="E10" s="1"/>
      <c r="F10" s="1">
        <v>75.674638999999999</v>
      </c>
      <c r="G10" s="1"/>
      <c r="H10" s="2"/>
    </row>
    <row r="11" spans="3:8">
      <c r="C11" s="5">
        <v>45</v>
      </c>
      <c r="D11" s="1"/>
      <c r="E11" s="1"/>
      <c r="F11" s="1">
        <v>86.884973000000002</v>
      </c>
      <c r="G11" s="1"/>
      <c r="H11" s="2"/>
    </row>
    <row r="12" spans="3:8">
      <c r="C12" s="5">
        <v>50</v>
      </c>
      <c r="D12" s="1"/>
      <c r="E12" s="1"/>
      <c r="F12" s="1">
        <v>97.550815</v>
      </c>
      <c r="G12" s="1"/>
      <c r="H12" s="2"/>
    </row>
    <row r="13" spans="3:8">
      <c r="C13" s="5">
        <v>55</v>
      </c>
      <c r="D13" s="1"/>
      <c r="E13" s="1"/>
      <c r="F13" s="1">
        <v>108.54960699999999</v>
      </c>
      <c r="G13" s="1"/>
      <c r="H13" s="2"/>
    </row>
    <row r="14" spans="3:8">
      <c r="C14" s="5">
        <v>60</v>
      </c>
      <c r="D14" s="1"/>
      <c r="E14" s="1"/>
      <c r="F14" s="1">
        <v>117.99382199999999</v>
      </c>
      <c r="G14" s="1"/>
      <c r="H14" s="2"/>
    </row>
    <row r="15" spans="3:8">
      <c r="C15" s="5">
        <v>65</v>
      </c>
      <c r="D15" s="1"/>
      <c r="E15" s="1"/>
      <c r="F15" s="1">
        <v>127.79947300000001</v>
      </c>
      <c r="G15" s="1"/>
      <c r="H15" s="2"/>
    </row>
    <row r="16" spans="3:8">
      <c r="C16" s="5">
        <v>70</v>
      </c>
      <c r="D16" s="1"/>
      <c r="E16" s="1"/>
      <c r="F16" s="1">
        <v>137.86129199999999</v>
      </c>
      <c r="G16" s="1"/>
      <c r="H16" s="2"/>
    </row>
    <row r="17" spans="3:8">
      <c r="C17" s="5">
        <v>75</v>
      </c>
      <c r="D17" s="1"/>
      <c r="E17" s="1"/>
      <c r="F17" s="1">
        <v>148.205816</v>
      </c>
      <c r="G17" s="1"/>
      <c r="H17" s="2"/>
    </row>
    <row r="18" spans="3:8">
      <c r="C18" s="5">
        <v>80</v>
      </c>
      <c r="D18" s="1"/>
      <c r="E18" s="1"/>
      <c r="F18" s="1">
        <v>157.40455800000001</v>
      </c>
      <c r="G18" s="1"/>
      <c r="H18" s="2"/>
    </row>
    <row r="19" spans="3:8">
      <c r="C19" s="5">
        <v>85</v>
      </c>
      <c r="D19" s="1"/>
      <c r="E19" s="1"/>
      <c r="F19" s="1">
        <v>163.835024</v>
      </c>
      <c r="G19" s="1"/>
      <c r="H19" s="2"/>
    </row>
    <row r="20" spans="3:8">
      <c r="C20" s="5">
        <v>90</v>
      </c>
      <c r="D20" s="1"/>
      <c r="E20" s="1"/>
      <c r="F20" s="1">
        <v>173.33670900000001</v>
      </c>
      <c r="G20" s="1"/>
      <c r="H20" s="2"/>
    </row>
    <row r="21" spans="3:8">
      <c r="C21" s="5">
        <v>95</v>
      </c>
      <c r="D21" s="1"/>
      <c r="E21" s="1"/>
      <c r="F21" s="1">
        <v>179.66643999999999</v>
      </c>
      <c r="G21" s="1"/>
      <c r="H21" s="2"/>
    </row>
    <row r="22" spans="3:8">
      <c r="C22" s="5">
        <v>100</v>
      </c>
      <c r="D22" s="1"/>
      <c r="E22" s="1"/>
      <c r="F22" s="1">
        <v>189.568422</v>
      </c>
      <c r="G22" s="1"/>
      <c r="H22" s="2"/>
    </row>
    <row r="23" spans="3:8">
      <c r="C23" s="5">
        <v>105</v>
      </c>
      <c r="D23" s="1"/>
      <c r="E23" s="1"/>
      <c r="F23" s="1">
        <v>196.080815</v>
      </c>
      <c r="G23" s="1"/>
      <c r="H23" s="2"/>
    </row>
    <row r="24" spans="3:8">
      <c r="C24" s="5">
        <v>110</v>
      </c>
      <c r="D24" s="1"/>
      <c r="E24" s="1"/>
      <c r="F24" s="1">
        <v>203.68636599999999</v>
      </c>
      <c r="G24" s="1"/>
      <c r="H24" s="2"/>
    </row>
    <row r="25" spans="3:8">
      <c r="C25" s="5">
        <v>115</v>
      </c>
      <c r="D25" s="1"/>
      <c r="E25" s="1"/>
      <c r="F25" s="1">
        <v>209.32474500000001</v>
      </c>
      <c r="G25" s="1"/>
      <c r="H25" s="2"/>
    </row>
    <row r="26" spans="3:8">
      <c r="C26" s="5">
        <v>120</v>
      </c>
      <c r="D26" s="1"/>
      <c r="E26" s="1"/>
      <c r="F26" s="1">
        <v>216.264026</v>
      </c>
      <c r="G26" s="1"/>
      <c r="H26" s="2"/>
    </row>
    <row r="27" spans="3:8">
      <c r="C27" s="5">
        <v>125</v>
      </c>
      <c r="D27" s="1"/>
      <c r="E27" s="1"/>
      <c r="F27" s="1">
        <v>222.35234500000001</v>
      </c>
      <c r="G27" s="1"/>
      <c r="H27" s="2"/>
    </row>
    <row r="28" spans="3:8">
      <c r="C28" s="5">
        <v>130</v>
      </c>
      <c r="D28" s="1"/>
      <c r="E28" s="1"/>
      <c r="F28" s="1">
        <v>229.973567</v>
      </c>
      <c r="G28" s="1"/>
      <c r="H28" s="2"/>
    </row>
    <row r="29" spans="3:8">
      <c r="C29" s="5">
        <v>135</v>
      </c>
      <c r="D29" s="1"/>
      <c r="E29" s="1"/>
      <c r="F29" s="1">
        <v>236.31204099999999</v>
      </c>
      <c r="G29" s="1"/>
      <c r="H29" s="2"/>
    </row>
    <row r="30" spans="3:8">
      <c r="C30" s="5">
        <v>140</v>
      </c>
      <c r="D30" s="1"/>
      <c r="E30" s="1"/>
      <c r="F30" s="1">
        <v>242.056827</v>
      </c>
      <c r="G30" s="1"/>
      <c r="H30" s="2"/>
    </row>
    <row r="31" spans="3:8">
      <c r="C31" s="5">
        <v>145</v>
      </c>
      <c r="D31" s="1"/>
      <c r="E31" s="1"/>
      <c r="F31" s="1">
        <v>247.76259300000001</v>
      </c>
      <c r="G31" s="1"/>
      <c r="H31" s="2"/>
    </row>
    <row r="32" spans="3:8">
      <c r="C32" s="5">
        <v>150</v>
      </c>
      <c r="D32" s="1"/>
      <c r="E32" s="1"/>
      <c r="F32" s="1">
        <v>252.12527800000001</v>
      </c>
      <c r="G32" s="1"/>
      <c r="H32" s="2"/>
    </row>
    <row r="33" spans="3:8">
      <c r="C33" s="5">
        <v>155</v>
      </c>
      <c r="D33" s="1"/>
      <c r="E33" s="1"/>
      <c r="F33" s="1">
        <v>257.852754</v>
      </c>
      <c r="G33" s="1"/>
      <c r="H33" s="2"/>
    </row>
    <row r="34" spans="3:8">
      <c r="C34" s="5">
        <v>160</v>
      </c>
      <c r="D34" s="1"/>
      <c r="E34" s="1"/>
      <c r="F34" s="1">
        <v>262.33784200000002</v>
      </c>
      <c r="G34" s="1"/>
      <c r="H34" s="2"/>
    </row>
    <row r="35" spans="3:8">
      <c r="C35" s="5">
        <v>165</v>
      </c>
      <c r="D35" s="1"/>
      <c r="E35" s="1"/>
      <c r="F35" s="1">
        <v>267.03472099999999</v>
      </c>
      <c r="G35" s="1"/>
      <c r="H35" s="2"/>
    </row>
    <row r="36" spans="3:8">
      <c r="C36" s="5">
        <v>170</v>
      </c>
      <c r="D36" s="1"/>
      <c r="E36" s="1"/>
      <c r="F36" s="1">
        <v>271.97531400000003</v>
      </c>
      <c r="G36" s="1"/>
      <c r="H36" s="2"/>
    </row>
    <row r="37" spans="3:8">
      <c r="C37" s="5">
        <v>175</v>
      </c>
      <c r="D37" s="1"/>
      <c r="E37" s="1"/>
      <c r="F37" s="1">
        <v>276.45824299999998</v>
      </c>
      <c r="G37" s="1"/>
      <c r="H37" s="2"/>
    </row>
    <row r="38" spans="3:8">
      <c r="C38" s="5">
        <v>180</v>
      </c>
      <c r="D38" s="1"/>
      <c r="E38" s="1"/>
      <c r="F38" s="1">
        <v>281.867299</v>
      </c>
      <c r="G38" s="1"/>
      <c r="H38" s="2"/>
    </row>
    <row r="39" spans="3:8" ht="16" thickBot="1">
      <c r="C39" s="6">
        <v>185</v>
      </c>
      <c r="D39" s="3"/>
      <c r="E39" s="3"/>
      <c r="F39" s="3">
        <v>286.01582200000001</v>
      </c>
      <c r="G39" s="3"/>
      <c r="H39" s="4"/>
    </row>
    <row r="40" spans="3:8">
      <c r="C40" s="7"/>
      <c r="D40" s="7"/>
      <c r="E40" s="7"/>
    </row>
  </sheetData>
  <mergeCells count="72">
    <mergeCell ref="C4:H4"/>
    <mergeCell ref="F24:H24"/>
    <mergeCell ref="F25:H25"/>
    <mergeCell ref="F26:H26"/>
    <mergeCell ref="F18:H18"/>
    <mergeCell ref="F19:H19"/>
    <mergeCell ref="F20:H20"/>
    <mergeCell ref="F21:H21"/>
    <mergeCell ref="F22:H22"/>
    <mergeCell ref="F23:H23"/>
    <mergeCell ref="F12:H12"/>
    <mergeCell ref="F13:H13"/>
    <mergeCell ref="F14:H14"/>
    <mergeCell ref="F15:H15"/>
    <mergeCell ref="F16:H16"/>
    <mergeCell ref="F17:H17"/>
    <mergeCell ref="C25:E25"/>
    <mergeCell ref="C15:E15"/>
    <mergeCell ref="F6:H6"/>
    <mergeCell ref="F7:H7"/>
    <mergeCell ref="F8:H8"/>
    <mergeCell ref="F9:H9"/>
    <mergeCell ref="F10:H10"/>
    <mergeCell ref="C21:E21"/>
    <mergeCell ref="F11:H11"/>
    <mergeCell ref="C22:E22"/>
    <mergeCell ref="C23:E23"/>
    <mergeCell ref="C24:E24"/>
    <mergeCell ref="C5:E5"/>
    <mergeCell ref="F5:H5"/>
    <mergeCell ref="C6:E6"/>
    <mergeCell ref="C7:E7"/>
    <mergeCell ref="C8:E8"/>
    <mergeCell ref="C9:E9"/>
    <mergeCell ref="C27:E27"/>
    <mergeCell ref="C28:E28"/>
    <mergeCell ref="C29:E29"/>
    <mergeCell ref="C30:E30"/>
    <mergeCell ref="C10:E10"/>
    <mergeCell ref="C11:E11"/>
    <mergeCell ref="C12:E12"/>
    <mergeCell ref="C13:E13"/>
    <mergeCell ref="C14:E14"/>
    <mergeCell ref="C26:E26"/>
    <mergeCell ref="C16:E16"/>
    <mergeCell ref="C17:E17"/>
    <mergeCell ref="C18:E18"/>
    <mergeCell ref="C19:E19"/>
    <mergeCell ref="C20:E2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F27:H27"/>
    <mergeCell ref="F28:H28"/>
    <mergeCell ref="F29:H29"/>
    <mergeCell ref="F30:H30"/>
    <mergeCell ref="F31:H31"/>
    <mergeCell ref="F37:H37"/>
    <mergeCell ref="F38:H38"/>
    <mergeCell ref="F39:H39"/>
    <mergeCell ref="F32:H32"/>
    <mergeCell ref="F33:H33"/>
    <mergeCell ref="F34:H34"/>
    <mergeCell ref="F35:H35"/>
    <mergeCell ref="F36:H36"/>
  </mergeCells>
  <phoneticPr fontId="1" type="noConversion"/>
  <pageMargins left="0.75" right="0.75" top="1" bottom="1" header="0.5" footer="0.5"/>
  <pageSetup scale="18" orientation="portrait" horizontalDpi="4294967292" verticalDpi="4294967292"/>
  <colBreaks count="1" manualBreakCount="1">
    <brk id="40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Brayden Hinrichs</dc:creator>
  <cp:lastModifiedBy>Brayden Hinrichs</cp:lastModifiedBy>
  <dcterms:created xsi:type="dcterms:W3CDTF">2018-12-18T02:19:31Z</dcterms:created>
  <dcterms:modified xsi:type="dcterms:W3CDTF">2019-01-19T22:45:16Z</dcterms:modified>
</cp:coreProperties>
</file>