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2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<sst xmlns="http://schemas.openxmlformats.org/spreadsheetml/2006/main" count="81" uniqueCount="41">
  <si>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original volume</t>
  </si>
  <si>
    <t>Seat</t>
  </si>
  <si>
    <t>Volume</t>
  </si>
  <si>
    <t xml:space="preserve">Seat 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</si>
  <si>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</si>
  <si>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</si>
  <si>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</si>
  <si>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</si>
  <si>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</si>
  <si>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</si>
  <si>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</si>
  <si>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</si>
  <si>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</si>
  <si>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 xml:space="preserve">J1 </t>
  </si>
  <si>
    <t>K1</t>
  </si>
  <si>
    <t>L1</t>
  </si>
  <si>
    <t>M1</t>
  </si>
  <si>
    <t>N1</t>
  </si>
  <si>
    <t>O1</t>
  </si>
  <si>
    <t>P1</t>
  </si>
  <si>
    <t>Q1</t>
  </si>
  <si>
    <t>A28</t>
  </si>
  <si>
    <t>B30</t>
  </si>
  <si>
    <t>C31</t>
  </si>
  <si>
    <t>D32</t>
  </si>
  <si>
    <t>E33</t>
  </si>
  <si>
    <t>F30</t>
  </si>
  <si>
    <t>G18</t>
  </si>
  <si>
    <t>H36</t>
  </si>
  <si>
    <t>I38</t>
  </si>
  <si>
    <t xml:space="preserve">J37 </t>
  </si>
  <si>
    <t>K37</t>
  </si>
  <si>
    <t>L39</t>
  </si>
  <si>
    <t>M39</t>
  </si>
  <si>
    <t>N40</t>
  </si>
  <si>
    <t>O41</t>
  </si>
  <si>
    <t>P42</t>
  </si>
  <si>
    <t>Q43</t>
  </si>
  <si>
    <t>Original</t>
  </si>
  <si>
    <t>Percent Retained</t>
  </si>
  <si>
    <t>All volumes in decibels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</si>
</sst>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0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10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Audience Right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Perceived Volume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Sheet1!$A$5:$A$21</c:f>
              <c:strCache>
                <c:ptCount val="17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D1</c:v>
                </c:pt>
                <c:pt idx="4">
                  <c:v>E1</c:v>
                </c:pt>
                <c:pt idx="5">
                  <c:v>F1</c:v>
                </c:pt>
                <c:pt idx="6">
                  <c:v>G1</c:v>
                </c:pt>
                <c:pt idx="7">
                  <c:v>H1</c:v>
                </c:pt>
                <c:pt idx="8">
                  <c:v>I1</c:v>
                </c:pt>
                <c:pt idx="9">
                  <c:v>J1 </c:v>
                </c:pt>
                <c:pt idx="10">
                  <c:v>K1</c:v>
                </c:pt>
                <c:pt idx="11">
                  <c:v>L1</c:v>
                </c:pt>
                <c:pt idx="12">
                  <c:v>M1</c:v>
                </c:pt>
                <c:pt idx="13">
                  <c:v>N1</c:v>
                </c:pt>
                <c:pt idx="14">
                  <c:v>O1</c:v>
                </c:pt>
                <c:pt idx="15">
                  <c:v>P1</c:v>
                </c:pt>
                <c:pt idx="16">
                  <c:v>Q1</c:v>
                </c:pt>
              </c:strCache>
            </c:strRef>
          </c:cat>
          <c:val>
            <c:numRef>
              <c:f>Sheet1!$B$5:$B$21</c:f>
              <c:numCache>
                <c:ptCount val="17"/>
                <c:pt idx="0">
                  <c:v>80</c:v>
                </c:pt>
                <c:pt idx="1">
                  <c:v>80.7</c:v>
                </c:pt>
                <c:pt idx="2">
                  <c:v>68.9</c:v>
                </c:pt>
                <c:pt idx="3">
                  <c:v>77.5</c:v>
                </c:pt>
                <c:pt idx="4">
                  <c:v>75.9</c:v>
                </c:pt>
                <c:pt idx="5">
                  <c:v>81.2</c:v>
                </c:pt>
                <c:pt idx="6">
                  <c:v>64</c:v>
                </c:pt>
                <c:pt idx="7">
                  <c:v>81.7</c:v>
                </c:pt>
                <c:pt idx="8">
                  <c:v>79.5</c:v>
                </c:pt>
                <c:pt idx="9">
                  <c:v>78.8</c:v>
                </c:pt>
                <c:pt idx="10">
                  <c:v>78.5</c:v>
                </c:pt>
                <c:pt idx="11">
                  <c:v>70</c:v>
                </c:pt>
                <c:pt idx="12">
                  <c:v>76.6</c:v>
                </c:pt>
                <c:pt idx="13">
                  <c:v>76.2</c:v>
                </c:pt>
                <c:pt idx="14">
                  <c:v>74.9</c:v>
                </c:pt>
                <c:pt idx="15">
                  <c:v>81.2</c:v>
                </c:pt>
                <c:pt idx="16">
                  <c:v>81.5</c:v>
                </c:pt>
              </c:numCache>
            </c:numRef>
          </c:val>
          <c:smooth val="0"/>
        </c:ser>
        <c:ser>
          <c:idx val="1"/>
          <c:order val="1"/>
          <c:tx>
            <c:v>Original Volume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Sheet1!$C$5:$C$21</c:f>
              <c:numCache>
                <c:ptCount val="17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</c:numCache>
            </c:numRef>
          </c:val>
          <c:smooth val="0"/>
        </c:ser>
        <c:axId val="28805771"/>
        <c:axId val="57925348"/>
      </c:lineChart>
      <c:catAx>
        <c:axId val="2880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in 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57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5F2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Audience Left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Perceived Volume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Sheet1!$E$5:$E$21</c:f>
              <c:strCache>
                <c:ptCount val="17"/>
                <c:pt idx="0">
                  <c:v>A28</c:v>
                </c:pt>
                <c:pt idx="1">
                  <c:v>B30</c:v>
                </c:pt>
                <c:pt idx="2">
                  <c:v>C31</c:v>
                </c:pt>
                <c:pt idx="3">
                  <c:v>D32</c:v>
                </c:pt>
                <c:pt idx="4">
                  <c:v>E33</c:v>
                </c:pt>
                <c:pt idx="5">
                  <c:v>F30</c:v>
                </c:pt>
                <c:pt idx="6">
                  <c:v>G18</c:v>
                </c:pt>
                <c:pt idx="7">
                  <c:v>H36</c:v>
                </c:pt>
                <c:pt idx="8">
                  <c:v>I38</c:v>
                </c:pt>
                <c:pt idx="9">
                  <c:v>J37 </c:v>
                </c:pt>
                <c:pt idx="10">
                  <c:v>K37</c:v>
                </c:pt>
                <c:pt idx="11">
                  <c:v>L39</c:v>
                </c:pt>
                <c:pt idx="12">
                  <c:v>M39</c:v>
                </c:pt>
                <c:pt idx="13">
                  <c:v>N40</c:v>
                </c:pt>
                <c:pt idx="14">
                  <c:v>O41</c:v>
                </c:pt>
                <c:pt idx="15">
                  <c:v>P42</c:v>
                </c:pt>
                <c:pt idx="16">
                  <c:v>Q43</c:v>
                </c:pt>
              </c:strCache>
            </c:strRef>
          </c:cat>
          <c:val>
            <c:numRef>
              <c:f>Sheet1!$F$5:$F$21</c:f>
              <c:numCache>
                <c:ptCount val="17"/>
                <c:pt idx="0">
                  <c:v>82.9</c:v>
                </c:pt>
                <c:pt idx="1">
                  <c:v>78.7</c:v>
                </c:pt>
                <c:pt idx="2">
                  <c:v>80</c:v>
                </c:pt>
                <c:pt idx="3">
                  <c:v>83</c:v>
                </c:pt>
                <c:pt idx="4">
                  <c:v>78.8</c:v>
                </c:pt>
                <c:pt idx="5">
                  <c:v>70</c:v>
                </c:pt>
                <c:pt idx="6">
                  <c:v>71.8</c:v>
                </c:pt>
                <c:pt idx="7">
                  <c:v>67</c:v>
                </c:pt>
                <c:pt idx="8">
                  <c:v>76.1</c:v>
                </c:pt>
                <c:pt idx="9">
                  <c:v>77</c:v>
                </c:pt>
                <c:pt idx="10">
                  <c:v>67.8</c:v>
                </c:pt>
                <c:pt idx="11">
                  <c:v>70.7</c:v>
                </c:pt>
                <c:pt idx="12">
                  <c:v>79.5</c:v>
                </c:pt>
                <c:pt idx="13">
                  <c:v>75.2</c:v>
                </c:pt>
                <c:pt idx="14">
                  <c:v>72</c:v>
                </c:pt>
                <c:pt idx="15">
                  <c:v>75</c:v>
                </c:pt>
                <c:pt idx="16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v>Original Volume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Sheet1!$C$5:$C$21</c:f>
              <c:numCache>
                <c:ptCount val="17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</c:numCache>
            </c:numRef>
          </c:val>
          <c:smooth val="0"/>
        </c:ser>
        <c:axId val="51566085"/>
        <c:axId val="61441582"/>
      </c:lineChart>
      <c:catAx>
        <c:axId val="5156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in 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6085"/>
        <c:crossesAt val="1"/>
        <c:crossBetween val="between"/>
        <c:dispUnits/>
        <c:majorUnit val="10"/>
        <c:minorUnit val="2"/>
      </c:valAx>
      <c:spPr>
        <a:gradFill rotWithShape="1">
          <a:gsLst>
            <a:gs pos="0">
              <a:srgbClr val="99CCFF"/>
            </a:gs>
            <a:gs pos="100000">
              <a:srgbClr val="E1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133350</xdr:rowOff>
    </xdr:from>
    <xdr:to>
      <xdr:col>10</xdr:col>
      <xdr:colOff>257175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28600" y="133350"/>
        <a:ext cx="61245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24</xdr:row>
      <xdr:rowOff>0</xdr:rowOff>
    </xdr:from>
    <xdr:to>
      <xdr:col>11</xdr:col>
      <xdr:colOff>171450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752475" y="3886200"/>
        <a:ext cx="61245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2" sqref="C2"/>
    </sheetView>
  </sheetViews>
  <sheetFormatPr defaultColWidth="9.140625" defaultRowHeight="12.75"/>
  <cols>
    <col min="1" max="1" width="15.7109375" style="0" customWidth="1"/>
    <col min="2" max="2" width="12.00390625" style="0" customWidth="1"/>
    <col min="3" max="3" width="10.140625" style="0" customWidth="1"/>
    <col min="4" max="4" width="15.00390625" style="0" customWidth="1"/>
    <col min="5" max="5" width="11.8515625" style="0" customWidth="1"/>
    <col min="7" max="7" width="14.7109375" style="0" customWidth="1"/>
  </cols>
  <sheetData>
    <row r="1" ht="12.75">
      <c r="A1" t="s">
        <v>40</v>
      </c>
    </row>
    <row r="2" spans="1:7" ht="15">
      <c r="A2" s="9" t="s">
        <v>0</v>
      </c>
      <c r="B2" s="9">
        <v>96</v>
      </c>
      <c r="C2" s="9"/>
      <c r="D2" s="9"/>
      <c r="E2" s="9"/>
      <c r="F2" s="9"/>
      <c r="G2" s="9"/>
    </row>
    <row r="3" spans="1:7" ht="15">
      <c r="A3" s="10"/>
      <c r="B3" s="10"/>
      <c r="C3" s="10"/>
      <c r="D3" s="10"/>
      <c r="E3" s="10"/>
      <c r="F3" s="10"/>
      <c r="G3" s="9"/>
    </row>
    <row r="4" spans="1:7" ht="31.5">
      <c r="A4" s="11" t="s">
        <v>1</v>
      </c>
      <c r="B4" s="11" t="s">
        <v>2</v>
      </c>
      <c r="C4" s="11" t="s">
        <v>38</v>
      </c>
      <c r="D4" s="7" t="s">
        <v>39</v>
      </c>
      <c r="E4" s="11" t="s">
        <v>3</v>
      </c>
      <c r="F4" s="11" t="s">
        <v>2</v>
      </c>
      <c r="G4" s="12" t="s">
        <v>39</v>
      </c>
    </row>
    <row r="5" spans="1:7" ht="15">
      <c r="A5" s="9" t="s">
        <v>4</v>
      </c>
      <c r="B5" s="9">
        <v>80</v>
      </c>
      <c r="C5" s="9">
        <v>96</v>
      </c>
      <c r="D5" s="13">
        <f>B5/C5</f>
        <v>0.8333333333333334</v>
      </c>
      <c r="E5" s="9" t="s">
        <v>21</v>
      </c>
      <c r="F5" s="9">
        <v>82.9</v>
      </c>
      <c r="G5" s="13">
        <f>F5/C5</f>
        <v>0.8635416666666668</v>
      </c>
    </row>
    <row r="6" spans="1:7" ht="15">
      <c r="A6" s="9" t="s">
        <v>5</v>
      </c>
      <c r="B6" s="9">
        <v>80.7</v>
      </c>
      <c r="C6" s="9">
        <v>96</v>
      </c>
      <c r="D6" s="13">
        <f aca="true" t="shared" si="0" ref="D6:D21">B6/C6</f>
        <v>0.8406250000000001</v>
      </c>
      <c r="E6" s="9" t="s">
        <v>22</v>
      </c>
      <c r="F6" s="9">
        <v>78.7</v>
      </c>
      <c r="G6" s="13">
        <f aca="true" t="shared" si="1" ref="G6:G21">F6/C6</f>
        <v>0.8197916666666667</v>
      </c>
    </row>
    <row r="7" spans="1:7" ht="15">
      <c r="A7" s="9" t="s">
        <v>6</v>
      </c>
      <c r="B7" s="9">
        <v>68.9</v>
      </c>
      <c r="C7" s="9">
        <v>96</v>
      </c>
      <c r="D7" s="13">
        <f t="shared" si="0"/>
        <v>0.7177083333333334</v>
      </c>
      <c r="E7" s="9" t="s">
        <v>23</v>
      </c>
      <c r="F7" s="9">
        <v>80</v>
      </c>
      <c r="G7" s="13">
        <f t="shared" si="1"/>
        <v>0.8333333333333334</v>
      </c>
    </row>
    <row r="8" spans="1:7" ht="15">
      <c r="A8" s="9" t="s">
        <v>7</v>
      </c>
      <c r="B8" s="9">
        <v>77.5</v>
      </c>
      <c r="C8" s="9">
        <v>96</v>
      </c>
      <c r="D8" s="13">
        <f t="shared" si="0"/>
        <v>0.8072916666666666</v>
      </c>
      <c r="E8" s="9" t="s">
        <v>24</v>
      </c>
      <c r="F8" s="9">
        <v>83</v>
      </c>
      <c r="G8" s="13">
        <f t="shared" si="1"/>
        <v>0.8645833333333334</v>
      </c>
    </row>
    <row r="9" spans="1:7" ht="15">
      <c r="A9" s="9" t="s">
        <v>8</v>
      </c>
      <c r="B9" s="9">
        <v>75.9</v>
      </c>
      <c r="C9" s="9">
        <v>96</v>
      </c>
      <c r="D9" s="13">
        <f t="shared" si="0"/>
        <v>0.790625</v>
      </c>
      <c r="E9" s="9" t="s">
        <v>25</v>
      </c>
      <c r="F9" s="9">
        <v>78.8</v>
      </c>
      <c r="G9" s="13">
        <f t="shared" si="1"/>
        <v>0.8208333333333333</v>
      </c>
    </row>
    <row r="10" spans="1:7" ht="15">
      <c r="A10" s="9" t="s">
        <v>9</v>
      </c>
      <c r="B10" s="9">
        <v>81.2</v>
      </c>
      <c r="C10" s="9">
        <v>96</v>
      </c>
      <c r="D10" s="13">
        <f t="shared" si="0"/>
        <v>0.8458333333333333</v>
      </c>
      <c r="E10" s="9" t="s">
        <v>26</v>
      </c>
      <c r="F10" s="9">
        <v>70</v>
      </c>
      <c r="G10" s="13">
        <f t="shared" si="1"/>
        <v>0.7291666666666666</v>
      </c>
    </row>
    <row r="11" spans="1:7" ht="15">
      <c r="A11" s="9" t="s">
        <v>10</v>
      </c>
      <c r="B11" s="9">
        <v>64</v>
      </c>
      <c r="C11" s="9">
        <v>96</v>
      </c>
      <c r="D11" s="13">
        <f t="shared" si="0"/>
        <v>0.6666666666666666</v>
      </c>
      <c r="E11" s="9" t="s">
        <v>27</v>
      </c>
      <c r="F11" s="9">
        <v>71.8</v>
      </c>
      <c r="G11" s="13">
        <f t="shared" si="1"/>
        <v>0.7479166666666667</v>
      </c>
    </row>
    <row r="12" spans="1:7" ht="15">
      <c r="A12" s="9" t="s">
        <v>11</v>
      </c>
      <c r="B12" s="9">
        <v>81.7</v>
      </c>
      <c r="C12" s="9">
        <v>96</v>
      </c>
      <c r="D12" s="13">
        <f t="shared" si="0"/>
        <v>0.8510416666666667</v>
      </c>
      <c r="E12" s="9" t="s">
        <v>28</v>
      </c>
      <c r="F12" s="9">
        <v>67</v>
      </c>
      <c r="G12" s="13">
        <f t="shared" si="1"/>
        <v>0.6979166666666666</v>
      </c>
    </row>
    <row r="13" spans="1:7" ht="15">
      <c r="A13" s="9" t="s">
        <v>12</v>
      </c>
      <c r="B13" s="9">
        <v>79.5</v>
      </c>
      <c r="C13" s="9">
        <v>96</v>
      </c>
      <c r="D13" s="13">
        <f t="shared" si="0"/>
        <v>0.828125</v>
      </c>
      <c r="E13" s="9" t="s">
        <v>29</v>
      </c>
      <c r="F13" s="9">
        <v>76.1</v>
      </c>
      <c r="G13" s="13">
        <f t="shared" si="1"/>
        <v>0.7927083333333332</v>
      </c>
    </row>
    <row r="14" spans="1:7" ht="15">
      <c r="A14" s="9" t="s">
        <v>13</v>
      </c>
      <c r="B14" s="9">
        <v>78.8</v>
      </c>
      <c r="C14" s="9">
        <v>96</v>
      </c>
      <c r="D14" s="13">
        <f t="shared" si="0"/>
        <v>0.8208333333333333</v>
      </c>
      <c r="E14" s="9" t="s">
        <v>30</v>
      </c>
      <c r="F14" s="9">
        <v>77</v>
      </c>
      <c r="G14" s="13">
        <f t="shared" si="1"/>
        <v>0.8020833333333334</v>
      </c>
    </row>
    <row r="15" spans="1:7" ht="15">
      <c r="A15" s="9" t="s">
        <v>14</v>
      </c>
      <c r="B15" s="9">
        <v>78.5</v>
      </c>
      <c r="C15" s="9">
        <v>96</v>
      </c>
      <c r="D15" s="13">
        <f t="shared" si="0"/>
        <v>0.8177083333333334</v>
      </c>
      <c r="E15" s="9" t="s">
        <v>31</v>
      </c>
      <c r="F15" s="9">
        <v>67.8</v>
      </c>
      <c r="G15" s="13">
        <f t="shared" si="1"/>
        <v>0.7062499999999999</v>
      </c>
    </row>
    <row r="16" spans="1:7" ht="15">
      <c r="A16" s="9" t="s">
        <v>15</v>
      </c>
      <c r="B16" s="9">
        <v>70</v>
      </c>
      <c r="C16" s="9">
        <v>96</v>
      </c>
      <c r="D16" s="13">
        <f t="shared" si="0"/>
        <v>0.7291666666666666</v>
      </c>
      <c r="E16" s="9" t="s">
        <v>32</v>
      </c>
      <c r="F16" s="9">
        <v>70.7</v>
      </c>
      <c r="G16" s="13">
        <f t="shared" si="1"/>
        <v>0.7364583333333333</v>
      </c>
    </row>
    <row r="17" spans="1:7" ht="15">
      <c r="A17" s="9" t="s">
        <v>16</v>
      </c>
      <c r="B17" s="9">
        <v>76.6</v>
      </c>
      <c r="C17" s="9">
        <v>96</v>
      </c>
      <c r="D17" s="13">
        <f t="shared" si="0"/>
        <v>0.7979166666666666</v>
      </c>
      <c r="E17" s="9" t="s">
        <v>33</v>
      </c>
      <c r="F17" s="9">
        <v>79.5</v>
      </c>
      <c r="G17" s="13">
        <f t="shared" si="1"/>
        <v>0.828125</v>
      </c>
    </row>
    <row r="18" spans="1:7" ht="15">
      <c r="A18" s="9" t="s">
        <v>17</v>
      </c>
      <c r="B18" s="9">
        <v>76.2</v>
      </c>
      <c r="C18" s="9">
        <v>96</v>
      </c>
      <c r="D18" s="13">
        <f t="shared" si="0"/>
        <v>0.7937500000000001</v>
      </c>
      <c r="E18" s="9" t="s">
        <v>34</v>
      </c>
      <c r="F18" s="9">
        <v>75.2</v>
      </c>
      <c r="G18" s="13">
        <f t="shared" si="1"/>
        <v>0.7833333333333333</v>
      </c>
    </row>
    <row r="19" spans="1:7" ht="15">
      <c r="A19" s="9" t="s">
        <v>18</v>
      </c>
      <c r="B19" s="9">
        <v>74.9</v>
      </c>
      <c r="C19" s="9">
        <v>96</v>
      </c>
      <c r="D19" s="13">
        <f t="shared" si="0"/>
        <v>0.7802083333333334</v>
      </c>
      <c r="E19" s="9" t="s">
        <v>35</v>
      </c>
      <c r="F19" s="9">
        <v>72</v>
      </c>
      <c r="G19" s="13">
        <f t="shared" si="1"/>
        <v>0.75</v>
      </c>
    </row>
    <row r="20" spans="1:7" ht="15">
      <c r="A20" s="9" t="s">
        <v>19</v>
      </c>
      <c r="B20" s="9">
        <v>81.2</v>
      </c>
      <c r="C20" s="9">
        <v>96</v>
      </c>
      <c r="D20" s="13">
        <f t="shared" si="0"/>
        <v>0.8458333333333333</v>
      </c>
      <c r="E20" s="9" t="s">
        <v>36</v>
      </c>
      <c r="F20" s="9">
        <v>75</v>
      </c>
      <c r="G20" s="13">
        <f t="shared" si="1"/>
        <v>0.78125</v>
      </c>
    </row>
    <row r="21" spans="1:7" ht="15">
      <c r="A21" s="9" t="s">
        <v>20</v>
      </c>
      <c r="B21" s="9">
        <v>81.5</v>
      </c>
      <c r="C21" s="9">
        <v>96</v>
      </c>
      <c r="D21" s="13">
        <f t="shared" si="0"/>
        <v>0.8489583333333334</v>
      </c>
      <c r="E21" s="9" t="s">
        <v>37</v>
      </c>
      <c r="F21" s="9">
        <v>74.5</v>
      </c>
      <c r="G21" s="13">
        <f t="shared" si="1"/>
        <v>0.7760416666666666</v>
      </c>
    </row>
    <row r="26" ht="13.5" customHeight="1"/>
    <row r="27" spans="1:5" ht="34.5" customHeight="1">
      <c r="A27" s="1" t="s">
        <v>1</v>
      </c>
      <c r="B27" s="2" t="s">
        <v>39</v>
      </c>
      <c r="C27" s="5"/>
      <c r="D27" s="1" t="s">
        <v>3</v>
      </c>
      <c r="E27" s="7" t="s">
        <v>39</v>
      </c>
    </row>
    <row r="28" spans="1:5" ht="15">
      <c r="A28" s="3" t="s">
        <v>4</v>
      </c>
      <c r="B28" s="4">
        <v>0.8333333333333334</v>
      </c>
      <c r="C28" s="6"/>
      <c r="D28" s="3" t="s">
        <v>21</v>
      </c>
      <c r="E28" s="8">
        <v>0.8635416666666668</v>
      </c>
    </row>
    <row r="29" spans="1:5" ht="15">
      <c r="A29" s="3" t="s">
        <v>5</v>
      </c>
      <c r="B29" s="4">
        <v>0.840625</v>
      </c>
      <c r="C29" s="6"/>
      <c r="D29" s="3" t="s">
        <v>22</v>
      </c>
      <c r="E29" s="8">
        <v>0.8197916666666667</v>
      </c>
    </row>
    <row r="30" spans="1:5" ht="15">
      <c r="A30" s="3" t="s">
        <v>6</v>
      </c>
      <c r="B30" s="4">
        <v>0.7177083333333334</v>
      </c>
      <c r="C30" s="6"/>
      <c r="D30" s="3" t="s">
        <v>23</v>
      </c>
      <c r="E30" s="8">
        <v>0.8333333333333334</v>
      </c>
    </row>
    <row r="31" spans="1:5" ht="15">
      <c r="A31" s="3" t="s">
        <v>7</v>
      </c>
      <c r="B31" s="4">
        <v>0.8072916666666666</v>
      </c>
      <c r="C31" s="6"/>
      <c r="D31" s="3" t="s">
        <v>24</v>
      </c>
      <c r="E31" s="8">
        <v>0.8645833333333334</v>
      </c>
    </row>
    <row r="32" spans="1:5" ht="15">
      <c r="A32" s="3" t="s">
        <v>8</v>
      </c>
      <c r="B32" s="4">
        <v>0.790625</v>
      </c>
      <c r="C32" s="6"/>
      <c r="D32" s="3" t="s">
        <v>25</v>
      </c>
      <c r="E32" s="8">
        <v>0.8208333333333333</v>
      </c>
    </row>
    <row r="33" spans="1:5" ht="15">
      <c r="A33" s="3" t="s">
        <v>9</v>
      </c>
      <c r="B33" s="4">
        <v>0.8458333333333333</v>
      </c>
      <c r="C33" s="6"/>
      <c r="D33" s="3" t="s">
        <v>26</v>
      </c>
      <c r="E33" s="8">
        <v>0.7291666666666666</v>
      </c>
    </row>
    <row r="34" spans="1:5" ht="15">
      <c r="A34" s="3" t="s">
        <v>10</v>
      </c>
      <c r="B34" s="4">
        <v>0.6666666666666666</v>
      </c>
      <c r="C34" s="6"/>
      <c r="D34" s="3" t="s">
        <v>27</v>
      </c>
      <c r="E34" s="8">
        <v>0.7479166666666667</v>
      </c>
    </row>
    <row r="35" spans="1:5" ht="15">
      <c r="A35" s="3" t="s">
        <v>11</v>
      </c>
      <c r="B35" s="4">
        <v>0.8510416666666667</v>
      </c>
      <c r="C35" s="6"/>
      <c r="D35" s="3" t="s">
        <v>28</v>
      </c>
      <c r="E35" s="8">
        <v>0.6979166666666666</v>
      </c>
    </row>
    <row r="36" spans="1:5" ht="15">
      <c r="A36" s="3" t="s">
        <v>12</v>
      </c>
      <c r="B36" s="4">
        <v>0.828125</v>
      </c>
      <c r="C36" s="6"/>
      <c r="D36" s="3" t="s">
        <v>29</v>
      </c>
      <c r="E36" s="8">
        <v>0.7927083333333332</v>
      </c>
    </row>
    <row r="37" spans="1:5" ht="15">
      <c r="A37" s="3" t="s">
        <v>13</v>
      </c>
      <c r="B37" s="4">
        <v>0.8208333333333333</v>
      </c>
      <c r="C37" s="6"/>
      <c r="D37" s="3" t="s">
        <v>30</v>
      </c>
      <c r="E37" s="8">
        <v>0.8020833333333334</v>
      </c>
    </row>
    <row r="38" spans="1:5" ht="15">
      <c r="A38" s="3" t="s">
        <v>14</v>
      </c>
      <c r="B38" s="4">
        <v>0.8177083333333334</v>
      </c>
      <c r="C38" s="6"/>
      <c r="D38" s="3" t="s">
        <v>31</v>
      </c>
      <c r="E38" s="8">
        <v>0.70625</v>
      </c>
    </row>
    <row r="39" spans="1:5" ht="15">
      <c r="A39" s="3" t="s">
        <v>15</v>
      </c>
      <c r="B39" s="4">
        <v>0.7291666666666666</v>
      </c>
      <c r="C39" s="6"/>
      <c r="D39" s="3" t="s">
        <v>32</v>
      </c>
      <c r="E39" s="8">
        <v>0.7364583333333333</v>
      </c>
    </row>
    <row r="40" spans="1:5" ht="15">
      <c r="A40" s="3" t="s">
        <v>16</v>
      </c>
      <c r="B40" s="4">
        <v>0.7979166666666666</v>
      </c>
      <c r="C40" s="6"/>
      <c r="D40" s="3" t="s">
        <v>33</v>
      </c>
      <c r="E40" s="8">
        <v>0.828125</v>
      </c>
    </row>
    <row r="41" spans="1:5" ht="15">
      <c r="A41" s="3" t="s">
        <v>17</v>
      </c>
      <c r="B41" s="4">
        <v>0.79375</v>
      </c>
      <c r="C41" s="6"/>
      <c r="D41" s="3" t="s">
        <v>34</v>
      </c>
      <c r="E41" s="8">
        <v>0.7833333333333333</v>
      </c>
    </row>
    <row r="42" spans="1:5" ht="15">
      <c r="A42" s="3" t="s">
        <v>18</v>
      </c>
      <c r="B42" s="4">
        <v>0.7802083333333334</v>
      </c>
      <c r="C42" s="6"/>
      <c r="D42" s="3" t="s">
        <v>35</v>
      </c>
      <c r="E42" s="8">
        <v>0.75</v>
      </c>
    </row>
    <row r="43" spans="1:5" ht="15">
      <c r="A43" s="3" t="s">
        <v>19</v>
      </c>
      <c r="B43" s="4">
        <v>0.8458333333333333</v>
      </c>
      <c r="C43" s="6"/>
      <c r="D43" s="3" t="s">
        <v>36</v>
      </c>
      <c r="E43" s="8">
        <v>0.78125</v>
      </c>
    </row>
    <row r="44" spans="1:5" ht="15">
      <c r="A44" s="3" t="s">
        <v>20</v>
      </c>
      <c r="B44" s="4">
        <v>0.8489583333333334</v>
      </c>
      <c r="C44" s="6"/>
      <c r="D44" s="3" t="s">
        <v>37</v>
      </c>
      <c r="E44" s="8">
        <v>0.7760416666666666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1" sqref="N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McIvor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physics</cp:lastModifiedBy>
  <cp:lastPrinted>2005-01-06T07:39:53Z</cp:lastPrinted>
  <dcterms:created xsi:type="dcterms:W3CDTF">2004-12-19T02:22:49Z</dcterms:created>
  <dcterms:modified xsi:type="dcterms:W3CDTF">2005-05-23T19:30:08Z</dcterms:modified>
  <cp:category/>
  <cp:version/>
  <cp:contentType/>
  <cp:contentStatus/>
</cp:coreProperties>
</file>