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tabRatio="917" firstSheet="1" activeTab="15"/>
  </bookViews>
  <sheets>
    <sheet name="Graph 1" sheetId="1" r:id="rId1"/>
    <sheet name="Drop 1" sheetId="2" r:id="rId2"/>
    <sheet name="Graph 3" sheetId="3" r:id="rId3"/>
    <sheet name="Drop 3" sheetId="4" r:id="rId4"/>
    <sheet name="Graph 4" sheetId="5" r:id="rId5"/>
    <sheet name="Drop 4" sheetId="6" r:id="rId6"/>
    <sheet name="Graph 5" sheetId="7" r:id="rId7"/>
    <sheet name="Drop 5" sheetId="8" r:id="rId8"/>
    <sheet name="Graph 6" sheetId="9" r:id="rId9"/>
    <sheet name="Drop 6" sheetId="10" r:id="rId10"/>
    <sheet name="Graph 7" sheetId="11" r:id="rId11"/>
    <sheet name="Drop 7" sheetId="12" r:id="rId12"/>
    <sheet name="Vel vs. t" sheetId="13" r:id="rId13"/>
    <sheet name="v2 vs t" sheetId="14" r:id="rId14"/>
    <sheet name="Summary" sheetId="15" r:id="rId15"/>
    <sheet name="Cross Section Analysis" sheetId="16" r:id="rId16"/>
  </sheets>
  <definedNames/>
  <calcPr fullCalcOnLoad="1"/>
</workbook>
</file>

<file path=xl/sharedStrings.xml><?xml version="1.0" encoding="utf-8"?>
<sst xmlns="http://schemas.openxmlformats.org/spreadsheetml/2006/main" count="58" uniqueCount="21">
  <si>
    <t>t</t>
  </si>
  <si>
    <t>Dawn 2</t>
  </si>
  <si>
    <t>Dawn 3</t>
  </si>
  <si>
    <t>Fairy 2</t>
  </si>
  <si>
    <t>Fairy 3</t>
  </si>
  <si>
    <t>Dawn</t>
  </si>
  <si>
    <t>Fairy</t>
  </si>
  <si>
    <t>Skips 19 frames after 40 free fall frames</t>
  </si>
  <si>
    <t>Drop 1</t>
  </si>
  <si>
    <t>Drop 3</t>
  </si>
  <si>
    <t>Drop 4</t>
  </si>
  <si>
    <t>Drop 5</t>
  </si>
  <si>
    <t>Drop 6</t>
  </si>
  <si>
    <t>Drop 7</t>
  </si>
  <si>
    <t>Drainage time</t>
  </si>
  <si>
    <t>Line 2</t>
  </si>
  <si>
    <t>Fringe Velocity</t>
  </si>
  <si>
    <t>Dawn 1</t>
  </si>
  <si>
    <t>Fairy 1</t>
  </si>
  <si>
    <t>Line 1</t>
  </si>
  <si>
    <t>Average: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</si>
</sst>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48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Drop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'Drop 1'!$C$1</c:f>
              <c:strCache>
                <c:ptCount val="1"/>
                <c:pt idx="0">
                  <c:v>Dawn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1'!$B$2:$B$63</c:f>
              <c:numCache>
                <c:ptCount val="62"/>
                <c:pt idx="0">
                  <c:v>0</c:v>
                </c:pt>
                <c:pt idx="1">
                  <c:v>0.03333333339999811</c:v>
                </c:pt>
                <c:pt idx="2">
                  <c:v>0.06666666669999799</c:v>
                </c:pt>
                <c:pt idx="3">
                  <c:v>0.09999999999999787</c:v>
                </c:pt>
                <c:pt idx="4">
                  <c:v>0.134999999999998</c:v>
                </c:pt>
                <c:pt idx="5">
                  <c:v>0.16833333339999967</c:v>
                </c:pt>
                <c:pt idx="6">
                  <c:v>0.20166666669999955</c:v>
                </c:pt>
                <c:pt idx="7">
                  <c:v>0.23499999999999943</c:v>
                </c:pt>
                <c:pt idx="8">
                  <c:v>0.26833333339999754</c:v>
                </c:pt>
                <c:pt idx="9">
                  <c:v>0.3016666666999974</c:v>
                </c:pt>
                <c:pt idx="10">
                  <c:v>0.3349999999999973</c:v>
                </c:pt>
                <c:pt idx="11">
                  <c:v>0.36833333339999896</c:v>
                </c:pt>
                <c:pt idx="12">
                  <c:v>0.40166666669999884</c:v>
                </c:pt>
                <c:pt idx="13">
                  <c:v>0.4349999999999987</c:v>
                </c:pt>
                <c:pt idx="14">
                  <c:v>0.4683333334000004</c:v>
                </c:pt>
                <c:pt idx="15">
                  <c:v>0.5016666667000003</c:v>
                </c:pt>
                <c:pt idx="16">
                  <c:v>0.5350000000000001</c:v>
                </c:pt>
                <c:pt idx="17">
                  <c:v>0.5683333333999983</c:v>
                </c:pt>
                <c:pt idx="18">
                  <c:v>0.6016666666999981</c:v>
                </c:pt>
                <c:pt idx="19">
                  <c:v>0.634999999999998</c:v>
                </c:pt>
                <c:pt idx="20">
                  <c:v>0.6683333333999997</c:v>
                </c:pt>
                <c:pt idx="21">
                  <c:v>0.7016666666999996</c:v>
                </c:pt>
                <c:pt idx="22">
                  <c:v>0.7349999999999994</c:v>
                </c:pt>
                <c:pt idx="23">
                  <c:v>0.7683333333999975</c:v>
                </c:pt>
                <c:pt idx="24">
                  <c:v>0.8016666666999974</c:v>
                </c:pt>
                <c:pt idx="25">
                  <c:v>0.8349999999999973</c:v>
                </c:pt>
                <c:pt idx="26">
                  <c:v>0.868333333399999</c:v>
                </c:pt>
                <c:pt idx="27">
                  <c:v>0.9016666666999988</c:v>
                </c:pt>
                <c:pt idx="28">
                  <c:v>0.9349999999999987</c:v>
                </c:pt>
                <c:pt idx="29">
                  <c:v>0.9683333334000004</c:v>
                </c:pt>
                <c:pt idx="30">
                  <c:v>1.0016666667000003</c:v>
                </c:pt>
                <c:pt idx="31">
                  <c:v>1.0350000000000001</c:v>
                </c:pt>
                <c:pt idx="32">
                  <c:v>1.0683333333999983</c:v>
                </c:pt>
                <c:pt idx="33">
                  <c:v>1.1016666666999981</c:v>
                </c:pt>
                <c:pt idx="34">
                  <c:v>1.134999999999998</c:v>
                </c:pt>
                <c:pt idx="35">
                  <c:v>1.1683333333999997</c:v>
                </c:pt>
                <c:pt idx="36">
                  <c:v>1.2016666666999996</c:v>
                </c:pt>
                <c:pt idx="37">
                  <c:v>1.2349999999999994</c:v>
                </c:pt>
                <c:pt idx="38">
                  <c:v>1.2683333333999975</c:v>
                </c:pt>
                <c:pt idx="39">
                  <c:v>1.3016666666999974</c:v>
                </c:pt>
                <c:pt idx="40">
                  <c:v>1.3349999999999973</c:v>
                </c:pt>
                <c:pt idx="41">
                  <c:v>1.368333333399999</c:v>
                </c:pt>
                <c:pt idx="42">
                  <c:v>1.4016666666999988</c:v>
                </c:pt>
                <c:pt idx="43">
                  <c:v>1.4349999999999987</c:v>
                </c:pt>
                <c:pt idx="44">
                  <c:v>1.4683333334000004</c:v>
                </c:pt>
                <c:pt idx="45">
                  <c:v>1.5016666667000003</c:v>
                </c:pt>
                <c:pt idx="46">
                  <c:v>1.5350000000000001</c:v>
                </c:pt>
                <c:pt idx="47">
                  <c:v>1.5683333333999983</c:v>
                </c:pt>
                <c:pt idx="48">
                  <c:v>1.6016666666999981</c:v>
                </c:pt>
                <c:pt idx="49">
                  <c:v>1.634999999999998</c:v>
                </c:pt>
                <c:pt idx="50">
                  <c:v>1.6683333333999997</c:v>
                </c:pt>
                <c:pt idx="51">
                  <c:v>1.7016666666999996</c:v>
                </c:pt>
                <c:pt idx="52">
                  <c:v>1.7349999999999994</c:v>
                </c:pt>
                <c:pt idx="53">
                  <c:v>1.7683333333999975</c:v>
                </c:pt>
                <c:pt idx="54">
                  <c:v>1.8033333333999977</c:v>
                </c:pt>
                <c:pt idx="55">
                  <c:v>1.8366666666999976</c:v>
                </c:pt>
                <c:pt idx="56">
                  <c:v>1.8699999999999974</c:v>
                </c:pt>
                <c:pt idx="57">
                  <c:v>1.903333333399999</c:v>
                </c:pt>
                <c:pt idx="58">
                  <c:v>1.936666666699999</c:v>
                </c:pt>
                <c:pt idx="59">
                  <c:v>1.9699999999999989</c:v>
                </c:pt>
                <c:pt idx="60">
                  <c:v>2.003333333399997</c:v>
                </c:pt>
                <c:pt idx="61">
                  <c:v>2.0366666667000004</c:v>
                </c:pt>
              </c:numCache>
            </c:numRef>
          </c:xVal>
          <c:yVal>
            <c:numRef>
              <c:f>'Drop 1'!$C$2:$C$63</c:f>
              <c:numCache>
                <c:ptCount val="62"/>
                <c:pt idx="0">
                  <c:v>6.50319013037</c:v>
                </c:pt>
                <c:pt idx="1">
                  <c:v>6.49931521193</c:v>
                </c:pt>
                <c:pt idx="2">
                  <c:v>6.4730553261</c:v>
                </c:pt>
                <c:pt idx="3">
                  <c:v>6.53332493464</c:v>
                </c:pt>
                <c:pt idx="4">
                  <c:v>6.49931521193</c:v>
                </c:pt>
                <c:pt idx="5">
                  <c:v>6.49931521193</c:v>
                </c:pt>
                <c:pt idx="6">
                  <c:v>6.53332493464</c:v>
                </c:pt>
                <c:pt idx="7">
                  <c:v>6.53719985309</c:v>
                </c:pt>
                <c:pt idx="8">
                  <c:v>6.53719985309</c:v>
                </c:pt>
                <c:pt idx="9">
                  <c:v>6.56733465736</c:v>
                </c:pt>
                <c:pt idx="10">
                  <c:v>6.56733465736</c:v>
                </c:pt>
                <c:pt idx="11">
                  <c:v>6.57508449425</c:v>
                </c:pt>
                <c:pt idx="12">
                  <c:v>6.5712095758</c:v>
                </c:pt>
                <c:pt idx="13">
                  <c:v>6.5712095758</c:v>
                </c:pt>
                <c:pt idx="14">
                  <c:v>6.50319013037</c:v>
                </c:pt>
                <c:pt idx="15">
                  <c:v>6.53719985309</c:v>
                </c:pt>
                <c:pt idx="16">
                  <c:v>6.46918040766</c:v>
                </c:pt>
                <c:pt idx="17">
                  <c:v>6.46918040766</c:v>
                </c:pt>
                <c:pt idx="18">
                  <c:v>6.46918040766</c:v>
                </c:pt>
                <c:pt idx="19">
                  <c:v>6.46918040766</c:v>
                </c:pt>
                <c:pt idx="20">
                  <c:v>6.40116096222</c:v>
                </c:pt>
                <c:pt idx="21">
                  <c:v>6.40116096222</c:v>
                </c:pt>
                <c:pt idx="22">
                  <c:v>6.46918040766</c:v>
                </c:pt>
                <c:pt idx="23">
                  <c:v>6.46918040766</c:v>
                </c:pt>
                <c:pt idx="24">
                  <c:v>6.53719985309</c:v>
                </c:pt>
                <c:pt idx="25">
                  <c:v>6.53719985309</c:v>
                </c:pt>
                <c:pt idx="26">
                  <c:v>6.53719985309</c:v>
                </c:pt>
                <c:pt idx="27">
                  <c:v>6.53719985309</c:v>
                </c:pt>
                <c:pt idx="28">
                  <c:v>6.53719985309</c:v>
                </c:pt>
                <c:pt idx="29">
                  <c:v>6.46918040766</c:v>
                </c:pt>
                <c:pt idx="30">
                  <c:v>6.43517068494</c:v>
                </c:pt>
                <c:pt idx="31">
                  <c:v>6.40116096222</c:v>
                </c:pt>
                <c:pt idx="32">
                  <c:v>6.36715123951</c:v>
                </c:pt>
                <c:pt idx="33">
                  <c:v>6.33314151679</c:v>
                </c:pt>
                <c:pt idx="34">
                  <c:v>6.26512207136</c:v>
                </c:pt>
                <c:pt idx="35">
                  <c:v>6.29525687563</c:v>
                </c:pt>
                <c:pt idx="36">
                  <c:v>6.29913179408</c:v>
                </c:pt>
                <c:pt idx="37">
                  <c:v>6.36715123951</c:v>
                </c:pt>
                <c:pt idx="38">
                  <c:v>6.36715123951</c:v>
                </c:pt>
                <c:pt idx="39">
                  <c:v>6.33314151679</c:v>
                </c:pt>
                <c:pt idx="40">
                  <c:v>6.33314151679</c:v>
                </c:pt>
                <c:pt idx="41">
                  <c:v>6.29913179408</c:v>
                </c:pt>
                <c:pt idx="42">
                  <c:v>6.29913179408</c:v>
                </c:pt>
                <c:pt idx="43">
                  <c:v>6.29913179408</c:v>
                </c:pt>
                <c:pt idx="44">
                  <c:v>6.29913179408</c:v>
                </c:pt>
                <c:pt idx="45">
                  <c:v>6.29913179408</c:v>
                </c:pt>
                <c:pt idx="46">
                  <c:v>6.29913179408</c:v>
                </c:pt>
                <c:pt idx="47">
                  <c:v>6.29913179408</c:v>
                </c:pt>
                <c:pt idx="48">
                  <c:v>6.29913179408</c:v>
                </c:pt>
                <c:pt idx="49">
                  <c:v>6.29525687563</c:v>
                </c:pt>
                <c:pt idx="50">
                  <c:v>6.29525687563</c:v>
                </c:pt>
                <c:pt idx="51">
                  <c:v>6.29525687563</c:v>
                </c:pt>
                <c:pt idx="52">
                  <c:v>6.26124715292</c:v>
                </c:pt>
                <c:pt idx="53">
                  <c:v>6.26124715292</c:v>
                </c:pt>
                <c:pt idx="54">
                  <c:v>6.26124715292</c:v>
                </c:pt>
                <c:pt idx="55">
                  <c:v>6.26124715292</c:v>
                </c:pt>
                <c:pt idx="56">
                  <c:v>6.39728604378</c:v>
                </c:pt>
                <c:pt idx="57">
                  <c:v>6.36327632106</c:v>
                </c:pt>
                <c:pt idx="58">
                  <c:v>6.36327632106</c:v>
                </c:pt>
                <c:pt idx="59">
                  <c:v>6.29525687563</c:v>
                </c:pt>
                <c:pt idx="60">
                  <c:v>6.29525687563</c:v>
                </c:pt>
                <c:pt idx="61">
                  <c:v>6.32926659835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'Drop 1'!$D$1</c:f>
              <c:strCache>
                <c:ptCount val="1"/>
                <c:pt idx="0">
                  <c:v>Dawn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1'!$B$2:$B$63</c:f>
              <c:numCache>
                <c:ptCount val="62"/>
                <c:pt idx="0">
                  <c:v>0</c:v>
                </c:pt>
                <c:pt idx="1">
                  <c:v>0.03333333339999811</c:v>
                </c:pt>
                <c:pt idx="2">
                  <c:v>0.06666666669999799</c:v>
                </c:pt>
                <c:pt idx="3">
                  <c:v>0.09999999999999787</c:v>
                </c:pt>
                <c:pt idx="4">
                  <c:v>0.134999999999998</c:v>
                </c:pt>
                <c:pt idx="5">
                  <c:v>0.16833333339999967</c:v>
                </c:pt>
                <c:pt idx="6">
                  <c:v>0.20166666669999955</c:v>
                </c:pt>
                <c:pt idx="7">
                  <c:v>0.23499999999999943</c:v>
                </c:pt>
                <c:pt idx="8">
                  <c:v>0.26833333339999754</c:v>
                </c:pt>
                <c:pt idx="9">
                  <c:v>0.3016666666999974</c:v>
                </c:pt>
                <c:pt idx="10">
                  <c:v>0.3349999999999973</c:v>
                </c:pt>
                <c:pt idx="11">
                  <c:v>0.36833333339999896</c:v>
                </c:pt>
                <c:pt idx="12">
                  <c:v>0.40166666669999884</c:v>
                </c:pt>
                <c:pt idx="13">
                  <c:v>0.4349999999999987</c:v>
                </c:pt>
                <c:pt idx="14">
                  <c:v>0.4683333334000004</c:v>
                </c:pt>
                <c:pt idx="15">
                  <c:v>0.5016666667000003</c:v>
                </c:pt>
                <c:pt idx="16">
                  <c:v>0.5350000000000001</c:v>
                </c:pt>
                <c:pt idx="17">
                  <c:v>0.5683333333999983</c:v>
                </c:pt>
                <c:pt idx="18">
                  <c:v>0.6016666666999981</c:v>
                </c:pt>
                <c:pt idx="19">
                  <c:v>0.634999999999998</c:v>
                </c:pt>
                <c:pt idx="20">
                  <c:v>0.6683333333999997</c:v>
                </c:pt>
                <c:pt idx="21">
                  <c:v>0.7016666666999996</c:v>
                </c:pt>
                <c:pt idx="22">
                  <c:v>0.7349999999999994</c:v>
                </c:pt>
                <c:pt idx="23">
                  <c:v>0.7683333333999975</c:v>
                </c:pt>
                <c:pt idx="24">
                  <c:v>0.8016666666999974</c:v>
                </c:pt>
                <c:pt idx="25">
                  <c:v>0.8349999999999973</c:v>
                </c:pt>
                <c:pt idx="26">
                  <c:v>0.868333333399999</c:v>
                </c:pt>
                <c:pt idx="27">
                  <c:v>0.9016666666999988</c:v>
                </c:pt>
                <c:pt idx="28">
                  <c:v>0.9349999999999987</c:v>
                </c:pt>
                <c:pt idx="29">
                  <c:v>0.9683333334000004</c:v>
                </c:pt>
                <c:pt idx="30">
                  <c:v>1.0016666667000003</c:v>
                </c:pt>
                <c:pt idx="31">
                  <c:v>1.0350000000000001</c:v>
                </c:pt>
                <c:pt idx="32">
                  <c:v>1.0683333333999983</c:v>
                </c:pt>
                <c:pt idx="33">
                  <c:v>1.1016666666999981</c:v>
                </c:pt>
                <c:pt idx="34">
                  <c:v>1.134999999999998</c:v>
                </c:pt>
                <c:pt idx="35">
                  <c:v>1.1683333333999997</c:v>
                </c:pt>
                <c:pt idx="36">
                  <c:v>1.2016666666999996</c:v>
                </c:pt>
                <c:pt idx="37">
                  <c:v>1.2349999999999994</c:v>
                </c:pt>
                <c:pt idx="38">
                  <c:v>1.2683333333999975</c:v>
                </c:pt>
                <c:pt idx="39">
                  <c:v>1.3016666666999974</c:v>
                </c:pt>
                <c:pt idx="40">
                  <c:v>1.3349999999999973</c:v>
                </c:pt>
                <c:pt idx="41">
                  <c:v>1.368333333399999</c:v>
                </c:pt>
                <c:pt idx="42">
                  <c:v>1.4016666666999988</c:v>
                </c:pt>
                <c:pt idx="43">
                  <c:v>1.4349999999999987</c:v>
                </c:pt>
                <c:pt idx="44">
                  <c:v>1.4683333334000004</c:v>
                </c:pt>
                <c:pt idx="45">
                  <c:v>1.5016666667000003</c:v>
                </c:pt>
                <c:pt idx="46">
                  <c:v>1.5350000000000001</c:v>
                </c:pt>
                <c:pt idx="47">
                  <c:v>1.5683333333999983</c:v>
                </c:pt>
                <c:pt idx="48">
                  <c:v>1.6016666666999981</c:v>
                </c:pt>
                <c:pt idx="49">
                  <c:v>1.634999999999998</c:v>
                </c:pt>
                <c:pt idx="50">
                  <c:v>1.6683333333999997</c:v>
                </c:pt>
                <c:pt idx="51">
                  <c:v>1.7016666666999996</c:v>
                </c:pt>
                <c:pt idx="52">
                  <c:v>1.7349999999999994</c:v>
                </c:pt>
                <c:pt idx="53">
                  <c:v>1.7683333333999975</c:v>
                </c:pt>
                <c:pt idx="54">
                  <c:v>1.8033333333999977</c:v>
                </c:pt>
                <c:pt idx="55">
                  <c:v>1.8366666666999976</c:v>
                </c:pt>
                <c:pt idx="56">
                  <c:v>1.8699999999999974</c:v>
                </c:pt>
                <c:pt idx="57">
                  <c:v>1.903333333399999</c:v>
                </c:pt>
                <c:pt idx="58">
                  <c:v>1.936666666699999</c:v>
                </c:pt>
                <c:pt idx="59">
                  <c:v>1.9699999999999989</c:v>
                </c:pt>
                <c:pt idx="60">
                  <c:v>2.003333333399997</c:v>
                </c:pt>
                <c:pt idx="61">
                  <c:v>2.0366666667000004</c:v>
                </c:pt>
              </c:numCache>
            </c:numRef>
          </c:xVal>
          <c:yVal>
            <c:numRef>
              <c:f>'Drop 1'!$D$2:$D$63</c:f>
              <c:numCache>
                <c:ptCount val="62"/>
                <c:pt idx="0">
                  <c:v>4.72968723993</c:v>
                </c:pt>
                <c:pt idx="1">
                  <c:v>4.72968723993</c:v>
                </c:pt>
                <c:pt idx="2">
                  <c:v>4.72968723993</c:v>
                </c:pt>
                <c:pt idx="3">
                  <c:v>4.73220297142</c:v>
                </c:pt>
                <c:pt idx="4">
                  <c:v>4.842604431</c:v>
                </c:pt>
                <c:pt idx="5">
                  <c:v>4.88676501483</c:v>
                </c:pt>
                <c:pt idx="6">
                  <c:v>4.93092559866</c:v>
                </c:pt>
                <c:pt idx="7">
                  <c:v>4.95552162207</c:v>
                </c:pt>
                <c:pt idx="8">
                  <c:v>4.9750861825</c:v>
                </c:pt>
                <c:pt idx="9">
                  <c:v>5.06340735016</c:v>
                </c:pt>
                <c:pt idx="10">
                  <c:v>5.08297191059</c:v>
                </c:pt>
                <c:pt idx="11">
                  <c:v>5.1050522025</c:v>
                </c:pt>
                <c:pt idx="12">
                  <c:v>5.1321639574</c:v>
                </c:pt>
                <c:pt idx="13">
                  <c:v>5.1321639574</c:v>
                </c:pt>
                <c:pt idx="14">
                  <c:v>5.17632454123</c:v>
                </c:pt>
                <c:pt idx="15">
                  <c:v>5.20343629613</c:v>
                </c:pt>
                <c:pt idx="16">
                  <c:v>5.22048512507</c:v>
                </c:pt>
                <c:pt idx="17">
                  <c:v>5.22300085656</c:v>
                </c:pt>
                <c:pt idx="18">
                  <c:v>5.26967717188</c:v>
                </c:pt>
                <c:pt idx="19">
                  <c:v>5.31383775571</c:v>
                </c:pt>
                <c:pt idx="20">
                  <c:v>5.31383775571</c:v>
                </c:pt>
                <c:pt idx="21">
                  <c:v>5.33591804763</c:v>
                </c:pt>
                <c:pt idx="22">
                  <c:v>5.35799833955</c:v>
                </c:pt>
                <c:pt idx="23">
                  <c:v>5.35799833955</c:v>
                </c:pt>
                <c:pt idx="24">
                  <c:v>5.35799833955</c:v>
                </c:pt>
                <c:pt idx="25">
                  <c:v>5.38007863146</c:v>
                </c:pt>
                <c:pt idx="26">
                  <c:v>5.40215892338</c:v>
                </c:pt>
                <c:pt idx="27">
                  <c:v>5.40215892338</c:v>
                </c:pt>
                <c:pt idx="28">
                  <c:v>5.40215892338</c:v>
                </c:pt>
                <c:pt idx="29">
                  <c:v>5.4242392153</c:v>
                </c:pt>
                <c:pt idx="30">
                  <c:v>5.4242392153</c:v>
                </c:pt>
                <c:pt idx="31">
                  <c:v>5.46839979913</c:v>
                </c:pt>
                <c:pt idx="32">
                  <c:v>5.46839979913</c:v>
                </c:pt>
                <c:pt idx="33">
                  <c:v>5.4242392153</c:v>
                </c:pt>
                <c:pt idx="34">
                  <c:v>5.4242392153</c:v>
                </c:pt>
                <c:pt idx="35">
                  <c:v>5.4242392153</c:v>
                </c:pt>
                <c:pt idx="36">
                  <c:v>5.4242392153</c:v>
                </c:pt>
                <c:pt idx="37">
                  <c:v>5.4488352387</c:v>
                </c:pt>
                <c:pt idx="38">
                  <c:v>5.40215892338</c:v>
                </c:pt>
                <c:pt idx="39">
                  <c:v>5.35799833955</c:v>
                </c:pt>
                <c:pt idx="40">
                  <c:v>5.33591804763</c:v>
                </c:pt>
                <c:pt idx="41">
                  <c:v>5.36051407104</c:v>
                </c:pt>
                <c:pt idx="42">
                  <c:v>5.35548260806</c:v>
                </c:pt>
                <c:pt idx="43">
                  <c:v>5.38259436295</c:v>
                </c:pt>
                <c:pt idx="44">
                  <c:v>5.38259436295</c:v>
                </c:pt>
                <c:pt idx="45">
                  <c:v>5.38259436295</c:v>
                </c:pt>
                <c:pt idx="46">
                  <c:v>5.37756289997</c:v>
                </c:pt>
                <c:pt idx="47">
                  <c:v>5.38259436295</c:v>
                </c:pt>
                <c:pt idx="48">
                  <c:v>5.42675494679</c:v>
                </c:pt>
                <c:pt idx="49">
                  <c:v>5.46588406764</c:v>
                </c:pt>
                <c:pt idx="50">
                  <c:v>5.46839979913</c:v>
                </c:pt>
                <c:pt idx="51">
                  <c:v>5.49299582254</c:v>
                </c:pt>
                <c:pt idx="52">
                  <c:v>5.51004465147</c:v>
                </c:pt>
                <c:pt idx="53">
                  <c:v>5.53212494339</c:v>
                </c:pt>
                <c:pt idx="54">
                  <c:v>5.53212494339</c:v>
                </c:pt>
                <c:pt idx="55">
                  <c:v>5.57628552722</c:v>
                </c:pt>
                <c:pt idx="56">
                  <c:v>5.57628552722</c:v>
                </c:pt>
                <c:pt idx="57">
                  <c:v>5.57628552722</c:v>
                </c:pt>
                <c:pt idx="58">
                  <c:v>5.57628552722</c:v>
                </c:pt>
                <c:pt idx="59">
                  <c:v>5.59836581914</c:v>
                </c:pt>
                <c:pt idx="60">
                  <c:v>5.59836581914</c:v>
                </c:pt>
                <c:pt idx="61">
                  <c:v>5.59836581914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'Drop 1'!$E$1</c:f>
              <c:strCache>
                <c:ptCount val="1"/>
                <c:pt idx="0">
                  <c:v>Dawn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1'!$B$2:$B$63</c:f>
              <c:numCache>
                <c:ptCount val="62"/>
                <c:pt idx="0">
                  <c:v>0</c:v>
                </c:pt>
                <c:pt idx="1">
                  <c:v>0.03333333339999811</c:v>
                </c:pt>
                <c:pt idx="2">
                  <c:v>0.06666666669999799</c:v>
                </c:pt>
                <c:pt idx="3">
                  <c:v>0.09999999999999787</c:v>
                </c:pt>
                <c:pt idx="4">
                  <c:v>0.134999999999998</c:v>
                </c:pt>
                <c:pt idx="5">
                  <c:v>0.16833333339999967</c:v>
                </c:pt>
                <c:pt idx="6">
                  <c:v>0.20166666669999955</c:v>
                </c:pt>
                <c:pt idx="7">
                  <c:v>0.23499999999999943</c:v>
                </c:pt>
                <c:pt idx="8">
                  <c:v>0.26833333339999754</c:v>
                </c:pt>
                <c:pt idx="9">
                  <c:v>0.3016666666999974</c:v>
                </c:pt>
                <c:pt idx="10">
                  <c:v>0.3349999999999973</c:v>
                </c:pt>
                <c:pt idx="11">
                  <c:v>0.36833333339999896</c:v>
                </c:pt>
                <c:pt idx="12">
                  <c:v>0.40166666669999884</c:v>
                </c:pt>
                <c:pt idx="13">
                  <c:v>0.4349999999999987</c:v>
                </c:pt>
                <c:pt idx="14">
                  <c:v>0.4683333334000004</c:v>
                </c:pt>
                <c:pt idx="15">
                  <c:v>0.5016666667000003</c:v>
                </c:pt>
                <c:pt idx="16">
                  <c:v>0.5350000000000001</c:v>
                </c:pt>
                <c:pt idx="17">
                  <c:v>0.5683333333999983</c:v>
                </c:pt>
                <c:pt idx="18">
                  <c:v>0.6016666666999981</c:v>
                </c:pt>
                <c:pt idx="19">
                  <c:v>0.634999999999998</c:v>
                </c:pt>
                <c:pt idx="20">
                  <c:v>0.6683333333999997</c:v>
                </c:pt>
                <c:pt idx="21">
                  <c:v>0.7016666666999996</c:v>
                </c:pt>
                <c:pt idx="22">
                  <c:v>0.7349999999999994</c:v>
                </c:pt>
                <c:pt idx="23">
                  <c:v>0.7683333333999975</c:v>
                </c:pt>
                <c:pt idx="24">
                  <c:v>0.8016666666999974</c:v>
                </c:pt>
                <c:pt idx="25">
                  <c:v>0.8349999999999973</c:v>
                </c:pt>
                <c:pt idx="26">
                  <c:v>0.868333333399999</c:v>
                </c:pt>
                <c:pt idx="27">
                  <c:v>0.9016666666999988</c:v>
                </c:pt>
                <c:pt idx="28">
                  <c:v>0.9349999999999987</c:v>
                </c:pt>
                <c:pt idx="29">
                  <c:v>0.9683333334000004</c:v>
                </c:pt>
                <c:pt idx="30">
                  <c:v>1.0016666667000003</c:v>
                </c:pt>
                <c:pt idx="31">
                  <c:v>1.0350000000000001</c:v>
                </c:pt>
                <c:pt idx="32">
                  <c:v>1.0683333333999983</c:v>
                </c:pt>
                <c:pt idx="33">
                  <c:v>1.1016666666999981</c:v>
                </c:pt>
                <c:pt idx="34">
                  <c:v>1.134999999999998</c:v>
                </c:pt>
                <c:pt idx="35">
                  <c:v>1.1683333333999997</c:v>
                </c:pt>
                <c:pt idx="36">
                  <c:v>1.2016666666999996</c:v>
                </c:pt>
                <c:pt idx="37">
                  <c:v>1.2349999999999994</c:v>
                </c:pt>
                <c:pt idx="38">
                  <c:v>1.2683333333999975</c:v>
                </c:pt>
                <c:pt idx="39">
                  <c:v>1.3016666666999974</c:v>
                </c:pt>
                <c:pt idx="40">
                  <c:v>1.3349999999999973</c:v>
                </c:pt>
                <c:pt idx="41">
                  <c:v>1.368333333399999</c:v>
                </c:pt>
                <c:pt idx="42">
                  <c:v>1.4016666666999988</c:v>
                </c:pt>
                <c:pt idx="43">
                  <c:v>1.4349999999999987</c:v>
                </c:pt>
                <c:pt idx="44">
                  <c:v>1.4683333334000004</c:v>
                </c:pt>
                <c:pt idx="45">
                  <c:v>1.5016666667000003</c:v>
                </c:pt>
                <c:pt idx="46">
                  <c:v>1.5350000000000001</c:v>
                </c:pt>
                <c:pt idx="47">
                  <c:v>1.5683333333999983</c:v>
                </c:pt>
                <c:pt idx="48">
                  <c:v>1.6016666666999981</c:v>
                </c:pt>
                <c:pt idx="49">
                  <c:v>1.634999999999998</c:v>
                </c:pt>
                <c:pt idx="50">
                  <c:v>1.6683333333999997</c:v>
                </c:pt>
                <c:pt idx="51">
                  <c:v>1.7016666666999996</c:v>
                </c:pt>
                <c:pt idx="52">
                  <c:v>1.7349999999999994</c:v>
                </c:pt>
                <c:pt idx="53">
                  <c:v>1.7683333333999975</c:v>
                </c:pt>
                <c:pt idx="54">
                  <c:v>1.8033333333999977</c:v>
                </c:pt>
                <c:pt idx="55">
                  <c:v>1.8366666666999976</c:v>
                </c:pt>
                <c:pt idx="56">
                  <c:v>1.8699999999999974</c:v>
                </c:pt>
                <c:pt idx="57">
                  <c:v>1.903333333399999</c:v>
                </c:pt>
                <c:pt idx="58">
                  <c:v>1.936666666699999</c:v>
                </c:pt>
                <c:pt idx="59">
                  <c:v>1.9699999999999989</c:v>
                </c:pt>
                <c:pt idx="60">
                  <c:v>2.003333333399997</c:v>
                </c:pt>
                <c:pt idx="61">
                  <c:v>2.0366666667000004</c:v>
                </c:pt>
              </c:numCache>
            </c:numRef>
          </c:xVal>
          <c:yVal>
            <c:numRef>
              <c:f>'Drop 1'!$E$2:$E$63</c:f>
              <c:numCache>
                <c:ptCount val="62"/>
                <c:pt idx="0">
                  <c:v>3.35206954682</c:v>
                </c:pt>
                <c:pt idx="1">
                  <c:v>3.3569980703</c:v>
                </c:pt>
                <c:pt idx="2">
                  <c:v>3.41941945165</c:v>
                </c:pt>
                <c:pt idx="3">
                  <c:v>3.41941945165</c:v>
                </c:pt>
                <c:pt idx="4">
                  <c:v>3.48430509474</c:v>
                </c:pt>
                <c:pt idx="5">
                  <c:v>3.46267654704</c:v>
                </c:pt>
                <c:pt idx="6">
                  <c:v>3.50593364243</c:v>
                </c:pt>
                <c:pt idx="7">
                  <c:v>3.50839790417</c:v>
                </c:pt>
                <c:pt idx="8">
                  <c:v>3.51086216591</c:v>
                </c:pt>
                <c:pt idx="9">
                  <c:v>3.49416214169</c:v>
                </c:pt>
                <c:pt idx="10">
                  <c:v>3.49169787995</c:v>
                </c:pt>
                <c:pt idx="11">
                  <c:v>3.49169787995</c:v>
                </c:pt>
                <c:pt idx="12">
                  <c:v>3.49169787995</c:v>
                </c:pt>
                <c:pt idx="13">
                  <c:v>3.53495497534</c:v>
                </c:pt>
                <c:pt idx="14">
                  <c:v>3.55658352304</c:v>
                </c:pt>
                <c:pt idx="15">
                  <c:v>3.57821207074</c:v>
                </c:pt>
                <c:pt idx="16">
                  <c:v>3.57821207074</c:v>
                </c:pt>
                <c:pt idx="17">
                  <c:v>3.57821207074</c:v>
                </c:pt>
                <c:pt idx="18">
                  <c:v>3.59984061843</c:v>
                </c:pt>
                <c:pt idx="19">
                  <c:v>3.59984061843</c:v>
                </c:pt>
                <c:pt idx="20">
                  <c:v>3.59984061843</c:v>
                </c:pt>
                <c:pt idx="21">
                  <c:v>3.62146916613</c:v>
                </c:pt>
                <c:pt idx="22">
                  <c:v>3.62146916613</c:v>
                </c:pt>
                <c:pt idx="23">
                  <c:v>3.66472626152</c:v>
                </c:pt>
                <c:pt idx="24">
                  <c:v>3.66472626152</c:v>
                </c:pt>
                <c:pt idx="25">
                  <c:v>3.65979773805</c:v>
                </c:pt>
                <c:pt idx="26">
                  <c:v>3.74631192883</c:v>
                </c:pt>
                <c:pt idx="27">
                  <c:v>3.74631192883</c:v>
                </c:pt>
                <c:pt idx="28">
                  <c:v>3.76794047653</c:v>
                </c:pt>
                <c:pt idx="29">
                  <c:v>3.81366183366</c:v>
                </c:pt>
                <c:pt idx="30">
                  <c:v>3.83529038135</c:v>
                </c:pt>
                <c:pt idx="31">
                  <c:v>3.85691892905</c:v>
                </c:pt>
                <c:pt idx="32">
                  <c:v>3.88101173849</c:v>
                </c:pt>
                <c:pt idx="33">
                  <c:v>3.84021890483</c:v>
                </c:pt>
                <c:pt idx="34">
                  <c:v>3.90264028618</c:v>
                </c:pt>
                <c:pt idx="35">
                  <c:v>3.90510454792</c:v>
                </c:pt>
                <c:pt idx="36">
                  <c:v>3.90756880966</c:v>
                </c:pt>
                <c:pt idx="37">
                  <c:v>3.90756880966</c:v>
                </c:pt>
                <c:pt idx="38">
                  <c:v>3.96999019101</c:v>
                </c:pt>
                <c:pt idx="39">
                  <c:v>3.96506166753</c:v>
                </c:pt>
                <c:pt idx="40">
                  <c:v>3.96999019101</c:v>
                </c:pt>
                <c:pt idx="41">
                  <c:v>3.99161873871</c:v>
                </c:pt>
                <c:pt idx="42">
                  <c:v>4.05650438179</c:v>
                </c:pt>
                <c:pt idx="43">
                  <c:v>4.0348758341</c:v>
                </c:pt>
                <c:pt idx="44">
                  <c:v>4.01078302466</c:v>
                </c:pt>
                <c:pt idx="45">
                  <c:v>4.0348758341</c:v>
                </c:pt>
                <c:pt idx="46">
                  <c:v>4.05650438179</c:v>
                </c:pt>
                <c:pt idx="47">
                  <c:v>4.05896864353</c:v>
                </c:pt>
                <c:pt idx="48">
                  <c:v>4.05404012006</c:v>
                </c:pt>
                <c:pt idx="49">
                  <c:v>4.09729721545</c:v>
                </c:pt>
                <c:pt idx="50">
                  <c:v>4.12139002488</c:v>
                </c:pt>
                <c:pt idx="51">
                  <c:v>4.12139002488</c:v>
                </c:pt>
                <c:pt idx="52">
                  <c:v>4.12139002488</c:v>
                </c:pt>
                <c:pt idx="53">
                  <c:v>4.12139002488</c:v>
                </c:pt>
                <c:pt idx="54">
                  <c:v>4.16464712028</c:v>
                </c:pt>
                <c:pt idx="55">
                  <c:v>4.12631854836</c:v>
                </c:pt>
                <c:pt idx="56">
                  <c:v>4.12631854836</c:v>
                </c:pt>
                <c:pt idx="57">
                  <c:v>4.12631854836</c:v>
                </c:pt>
                <c:pt idx="58">
                  <c:v>4.18873992971</c:v>
                </c:pt>
                <c:pt idx="59">
                  <c:v>4.19613271493</c:v>
                </c:pt>
                <c:pt idx="60">
                  <c:v>4.24185407206</c:v>
                </c:pt>
                <c:pt idx="61">
                  <c:v>4.23446128684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'Drop 1'!$F$1</c:f>
              <c:strCache>
                <c:ptCount val="1"/>
                <c:pt idx="0">
                  <c:v>Fairy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1'!$B$2:$B$63</c:f>
              <c:numCache>
                <c:ptCount val="62"/>
                <c:pt idx="0">
                  <c:v>0</c:v>
                </c:pt>
                <c:pt idx="1">
                  <c:v>0.03333333339999811</c:v>
                </c:pt>
                <c:pt idx="2">
                  <c:v>0.06666666669999799</c:v>
                </c:pt>
                <c:pt idx="3">
                  <c:v>0.09999999999999787</c:v>
                </c:pt>
                <c:pt idx="4">
                  <c:v>0.134999999999998</c:v>
                </c:pt>
                <c:pt idx="5">
                  <c:v>0.16833333339999967</c:v>
                </c:pt>
                <c:pt idx="6">
                  <c:v>0.20166666669999955</c:v>
                </c:pt>
                <c:pt idx="7">
                  <c:v>0.23499999999999943</c:v>
                </c:pt>
                <c:pt idx="8">
                  <c:v>0.26833333339999754</c:v>
                </c:pt>
                <c:pt idx="9">
                  <c:v>0.3016666666999974</c:v>
                </c:pt>
                <c:pt idx="10">
                  <c:v>0.3349999999999973</c:v>
                </c:pt>
                <c:pt idx="11">
                  <c:v>0.36833333339999896</c:v>
                </c:pt>
                <c:pt idx="12">
                  <c:v>0.40166666669999884</c:v>
                </c:pt>
                <c:pt idx="13">
                  <c:v>0.4349999999999987</c:v>
                </c:pt>
                <c:pt idx="14">
                  <c:v>0.4683333334000004</c:v>
                </c:pt>
                <c:pt idx="15">
                  <c:v>0.5016666667000003</c:v>
                </c:pt>
                <c:pt idx="16">
                  <c:v>0.5350000000000001</c:v>
                </c:pt>
                <c:pt idx="17">
                  <c:v>0.5683333333999983</c:v>
                </c:pt>
                <c:pt idx="18">
                  <c:v>0.6016666666999981</c:v>
                </c:pt>
                <c:pt idx="19">
                  <c:v>0.634999999999998</c:v>
                </c:pt>
                <c:pt idx="20">
                  <c:v>0.6683333333999997</c:v>
                </c:pt>
                <c:pt idx="21">
                  <c:v>0.7016666666999996</c:v>
                </c:pt>
                <c:pt idx="22">
                  <c:v>0.7349999999999994</c:v>
                </c:pt>
                <c:pt idx="23">
                  <c:v>0.7683333333999975</c:v>
                </c:pt>
                <c:pt idx="24">
                  <c:v>0.8016666666999974</c:v>
                </c:pt>
                <c:pt idx="25">
                  <c:v>0.8349999999999973</c:v>
                </c:pt>
                <c:pt idx="26">
                  <c:v>0.868333333399999</c:v>
                </c:pt>
                <c:pt idx="27">
                  <c:v>0.9016666666999988</c:v>
                </c:pt>
                <c:pt idx="28">
                  <c:v>0.9349999999999987</c:v>
                </c:pt>
                <c:pt idx="29">
                  <c:v>0.9683333334000004</c:v>
                </c:pt>
                <c:pt idx="30">
                  <c:v>1.0016666667000003</c:v>
                </c:pt>
                <c:pt idx="31">
                  <c:v>1.0350000000000001</c:v>
                </c:pt>
                <c:pt idx="32">
                  <c:v>1.0683333333999983</c:v>
                </c:pt>
                <c:pt idx="33">
                  <c:v>1.1016666666999981</c:v>
                </c:pt>
                <c:pt idx="34">
                  <c:v>1.134999999999998</c:v>
                </c:pt>
                <c:pt idx="35">
                  <c:v>1.1683333333999997</c:v>
                </c:pt>
                <c:pt idx="36">
                  <c:v>1.2016666666999996</c:v>
                </c:pt>
                <c:pt idx="37">
                  <c:v>1.2349999999999994</c:v>
                </c:pt>
                <c:pt idx="38">
                  <c:v>1.2683333333999975</c:v>
                </c:pt>
                <c:pt idx="39">
                  <c:v>1.3016666666999974</c:v>
                </c:pt>
                <c:pt idx="40">
                  <c:v>1.3349999999999973</c:v>
                </c:pt>
                <c:pt idx="41">
                  <c:v>1.368333333399999</c:v>
                </c:pt>
                <c:pt idx="42">
                  <c:v>1.4016666666999988</c:v>
                </c:pt>
                <c:pt idx="43">
                  <c:v>1.4349999999999987</c:v>
                </c:pt>
                <c:pt idx="44">
                  <c:v>1.4683333334000004</c:v>
                </c:pt>
                <c:pt idx="45">
                  <c:v>1.5016666667000003</c:v>
                </c:pt>
                <c:pt idx="46">
                  <c:v>1.5350000000000001</c:v>
                </c:pt>
                <c:pt idx="47">
                  <c:v>1.5683333333999983</c:v>
                </c:pt>
                <c:pt idx="48">
                  <c:v>1.6016666666999981</c:v>
                </c:pt>
                <c:pt idx="49">
                  <c:v>1.634999999999998</c:v>
                </c:pt>
                <c:pt idx="50">
                  <c:v>1.6683333333999997</c:v>
                </c:pt>
                <c:pt idx="51">
                  <c:v>1.7016666666999996</c:v>
                </c:pt>
                <c:pt idx="52">
                  <c:v>1.7349999999999994</c:v>
                </c:pt>
                <c:pt idx="53">
                  <c:v>1.7683333333999975</c:v>
                </c:pt>
                <c:pt idx="54">
                  <c:v>1.8033333333999977</c:v>
                </c:pt>
                <c:pt idx="55">
                  <c:v>1.8366666666999976</c:v>
                </c:pt>
                <c:pt idx="56">
                  <c:v>1.8699999999999974</c:v>
                </c:pt>
                <c:pt idx="57">
                  <c:v>1.903333333399999</c:v>
                </c:pt>
                <c:pt idx="58">
                  <c:v>1.936666666699999</c:v>
                </c:pt>
                <c:pt idx="59">
                  <c:v>1.9699999999999989</c:v>
                </c:pt>
                <c:pt idx="60">
                  <c:v>2.003333333399997</c:v>
                </c:pt>
                <c:pt idx="61">
                  <c:v>2.0366666667000004</c:v>
                </c:pt>
              </c:numCache>
            </c:numRef>
          </c:xVal>
          <c:yVal>
            <c:numRef>
              <c:f>'Drop 1'!$F$2:$F$63</c:f>
              <c:numCache>
                <c:ptCount val="62"/>
                <c:pt idx="0">
                  <c:v>6.27105220732</c:v>
                </c:pt>
                <c:pt idx="1">
                  <c:v>6.27785980194</c:v>
                </c:pt>
                <c:pt idx="2">
                  <c:v>6.30433075022</c:v>
                </c:pt>
                <c:pt idx="3">
                  <c:v>6.27445600463</c:v>
                </c:pt>
                <c:pt idx="4">
                  <c:v>6.24798505635</c:v>
                </c:pt>
                <c:pt idx="5">
                  <c:v>6.15495702226</c:v>
                </c:pt>
                <c:pt idx="6">
                  <c:v>6.21470651345</c:v>
                </c:pt>
                <c:pt idx="7">
                  <c:v>6.20789891882</c:v>
                </c:pt>
                <c:pt idx="8">
                  <c:v>6.21130271613</c:v>
                </c:pt>
                <c:pt idx="9">
                  <c:v>6.21130271613</c:v>
                </c:pt>
                <c:pt idx="10">
                  <c:v>6.21130271613</c:v>
                </c:pt>
                <c:pt idx="11">
                  <c:v>6.27105220732</c:v>
                </c:pt>
                <c:pt idx="12">
                  <c:v>6.27445600463</c:v>
                </c:pt>
                <c:pt idx="13">
                  <c:v>6.18483176785</c:v>
                </c:pt>
                <c:pt idx="14">
                  <c:v>6.18483176785</c:v>
                </c:pt>
                <c:pt idx="15">
                  <c:v>6.18142797054</c:v>
                </c:pt>
                <c:pt idx="16">
                  <c:v>6.18142797054</c:v>
                </c:pt>
                <c:pt idx="17">
                  <c:v>6.18142797054</c:v>
                </c:pt>
                <c:pt idx="18">
                  <c:v>6.18142797054</c:v>
                </c:pt>
                <c:pt idx="19">
                  <c:v>6.18142797054</c:v>
                </c:pt>
                <c:pt idx="20">
                  <c:v>6.24117746173</c:v>
                </c:pt>
                <c:pt idx="21">
                  <c:v>6.24117746173</c:v>
                </c:pt>
                <c:pt idx="22">
                  <c:v>6.24117746173</c:v>
                </c:pt>
                <c:pt idx="23">
                  <c:v>6.18142797054</c:v>
                </c:pt>
                <c:pt idx="24">
                  <c:v>6.18142797054</c:v>
                </c:pt>
                <c:pt idx="25">
                  <c:v>6.18142797054</c:v>
                </c:pt>
                <c:pt idx="26">
                  <c:v>6.18142797054</c:v>
                </c:pt>
                <c:pt idx="27">
                  <c:v>6.18142797054</c:v>
                </c:pt>
                <c:pt idx="28">
                  <c:v>6.18142797054</c:v>
                </c:pt>
                <c:pt idx="29">
                  <c:v>6.18142797054</c:v>
                </c:pt>
                <c:pt idx="30">
                  <c:v>6.18142797054</c:v>
                </c:pt>
                <c:pt idx="31">
                  <c:v>6.18142797054</c:v>
                </c:pt>
                <c:pt idx="32">
                  <c:v>6.18142797054</c:v>
                </c:pt>
                <c:pt idx="33">
                  <c:v>6.18142797054</c:v>
                </c:pt>
                <c:pt idx="34">
                  <c:v>6.18142797054</c:v>
                </c:pt>
                <c:pt idx="35">
                  <c:v>6.18142797054</c:v>
                </c:pt>
                <c:pt idx="36">
                  <c:v>6.18142797054</c:v>
                </c:pt>
                <c:pt idx="37">
                  <c:v>6.18142797054</c:v>
                </c:pt>
                <c:pt idx="38">
                  <c:v>6.24117746173</c:v>
                </c:pt>
                <c:pt idx="39">
                  <c:v>6.24117746173</c:v>
                </c:pt>
                <c:pt idx="40">
                  <c:v>6.24117746173</c:v>
                </c:pt>
                <c:pt idx="41">
                  <c:v>6.24117746173</c:v>
                </c:pt>
                <c:pt idx="42">
                  <c:v>6.24117746173</c:v>
                </c:pt>
                <c:pt idx="43">
                  <c:v>6.27105220732</c:v>
                </c:pt>
                <c:pt idx="44">
                  <c:v>6.30433075022</c:v>
                </c:pt>
                <c:pt idx="45">
                  <c:v>6.30433075022</c:v>
                </c:pt>
                <c:pt idx="46">
                  <c:v>6.30433075022</c:v>
                </c:pt>
                <c:pt idx="47">
                  <c:v>6.30433075022</c:v>
                </c:pt>
                <c:pt idx="48">
                  <c:v>6.30433075022</c:v>
                </c:pt>
                <c:pt idx="49">
                  <c:v>6.30433075022</c:v>
                </c:pt>
                <c:pt idx="50">
                  <c:v>6.30433075022</c:v>
                </c:pt>
                <c:pt idx="51">
                  <c:v>6.30433075022</c:v>
                </c:pt>
                <c:pt idx="52">
                  <c:v>6.18483176785</c:v>
                </c:pt>
                <c:pt idx="53">
                  <c:v>6.24458125904</c:v>
                </c:pt>
                <c:pt idx="54">
                  <c:v>6.24458125904</c:v>
                </c:pt>
                <c:pt idx="55">
                  <c:v>6.24458125904</c:v>
                </c:pt>
                <c:pt idx="56">
                  <c:v>6.30433075022</c:v>
                </c:pt>
                <c:pt idx="57">
                  <c:v>6.30433075022</c:v>
                </c:pt>
                <c:pt idx="58">
                  <c:v>6.30433075022</c:v>
                </c:pt>
                <c:pt idx="59">
                  <c:v>6.30433075022</c:v>
                </c:pt>
                <c:pt idx="60">
                  <c:v>6.30433075022</c:v>
                </c:pt>
                <c:pt idx="61">
                  <c:v>6.30433075022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'Drop 1'!$G$1</c:f>
              <c:strCache>
                <c:ptCount val="1"/>
                <c:pt idx="0">
                  <c:v>Fairy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1'!$B$2:$B$63</c:f>
              <c:numCache>
                <c:ptCount val="62"/>
                <c:pt idx="0">
                  <c:v>0</c:v>
                </c:pt>
                <c:pt idx="1">
                  <c:v>0.03333333339999811</c:v>
                </c:pt>
                <c:pt idx="2">
                  <c:v>0.06666666669999799</c:v>
                </c:pt>
                <c:pt idx="3">
                  <c:v>0.09999999999999787</c:v>
                </c:pt>
                <c:pt idx="4">
                  <c:v>0.134999999999998</c:v>
                </c:pt>
                <c:pt idx="5">
                  <c:v>0.16833333339999967</c:v>
                </c:pt>
                <c:pt idx="6">
                  <c:v>0.20166666669999955</c:v>
                </c:pt>
                <c:pt idx="7">
                  <c:v>0.23499999999999943</c:v>
                </c:pt>
                <c:pt idx="8">
                  <c:v>0.26833333339999754</c:v>
                </c:pt>
                <c:pt idx="9">
                  <c:v>0.3016666666999974</c:v>
                </c:pt>
                <c:pt idx="10">
                  <c:v>0.3349999999999973</c:v>
                </c:pt>
                <c:pt idx="11">
                  <c:v>0.36833333339999896</c:v>
                </c:pt>
                <c:pt idx="12">
                  <c:v>0.40166666669999884</c:v>
                </c:pt>
                <c:pt idx="13">
                  <c:v>0.4349999999999987</c:v>
                </c:pt>
                <c:pt idx="14">
                  <c:v>0.4683333334000004</c:v>
                </c:pt>
                <c:pt idx="15">
                  <c:v>0.5016666667000003</c:v>
                </c:pt>
                <c:pt idx="16">
                  <c:v>0.5350000000000001</c:v>
                </c:pt>
                <c:pt idx="17">
                  <c:v>0.5683333333999983</c:v>
                </c:pt>
                <c:pt idx="18">
                  <c:v>0.6016666666999981</c:v>
                </c:pt>
                <c:pt idx="19">
                  <c:v>0.634999999999998</c:v>
                </c:pt>
                <c:pt idx="20">
                  <c:v>0.6683333333999997</c:v>
                </c:pt>
                <c:pt idx="21">
                  <c:v>0.7016666666999996</c:v>
                </c:pt>
                <c:pt idx="22">
                  <c:v>0.7349999999999994</c:v>
                </c:pt>
                <c:pt idx="23">
                  <c:v>0.7683333333999975</c:v>
                </c:pt>
                <c:pt idx="24">
                  <c:v>0.8016666666999974</c:v>
                </c:pt>
                <c:pt idx="25">
                  <c:v>0.8349999999999973</c:v>
                </c:pt>
                <c:pt idx="26">
                  <c:v>0.868333333399999</c:v>
                </c:pt>
                <c:pt idx="27">
                  <c:v>0.9016666666999988</c:v>
                </c:pt>
                <c:pt idx="28">
                  <c:v>0.9349999999999987</c:v>
                </c:pt>
                <c:pt idx="29">
                  <c:v>0.9683333334000004</c:v>
                </c:pt>
                <c:pt idx="30">
                  <c:v>1.0016666667000003</c:v>
                </c:pt>
                <c:pt idx="31">
                  <c:v>1.0350000000000001</c:v>
                </c:pt>
                <c:pt idx="32">
                  <c:v>1.0683333333999983</c:v>
                </c:pt>
                <c:pt idx="33">
                  <c:v>1.1016666666999981</c:v>
                </c:pt>
                <c:pt idx="34">
                  <c:v>1.134999999999998</c:v>
                </c:pt>
                <c:pt idx="35">
                  <c:v>1.1683333333999997</c:v>
                </c:pt>
                <c:pt idx="36">
                  <c:v>1.2016666666999996</c:v>
                </c:pt>
                <c:pt idx="37">
                  <c:v>1.2349999999999994</c:v>
                </c:pt>
                <c:pt idx="38">
                  <c:v>1.2683333333999975</c:v>
                </c:pt>
                <c:pt idx="39">
                  <c:v>1.3016666666999974</c:v>
                </c:pt>
                <c:pt idx="40">
                  <c:v>1.3349999999999973</c:v>
                </c:pt>
                <c:pt idx="41">
                  <c:v>1.368333333399999</c:v>
                </c:pt>
                <c:pt idx="42">
                  <c:v>1.4016666666999988</c:v>
                </c:pt>
                <c:pt idx="43">
                  <c:v>1.4349999999999987</c:v>
                </c:pt>
                <c:pt idx="44">
                  <c:v>1.4683333334000004</c:v>
                </c:pt>
                <c:pt idx="45">
                  <c:v>1.5016666667000003</c:v>
                </c:pt>
                <c:pt idx="46">
                  <c:v>1.5350000000000001</c:v>
                </c:pt>
                <c:pt idx="47">
                  <c:v>1.5683333333999983</c:v>
                </c:pt>
                <c:pt idx="48">
                  <c:v>1.6016666666999981</c:v>
                </c:pt>
                <c:pt idx="49">
                  <c:v>1.634999999999998</c:v>
                </c:pt>
                <c:pt idx="50">
                  <c:v>1.6683333333999997</c:v>
                </c:pt>
                <c:pt idx="51">
                  <c:v>1.7016666666999996</c:v>
                </c:pt>
                <c:pt idx="52">
                  <c:v>1.7349999999999994</c:v>
                </c:pt>
                <c:pt idx="53">
                  <c:v>1.7683333333999975</c:v>
                </c:pt>
                <c:pt idx="54">
                  <c:v>1.8033333333999977</c:v>
                </c:pt>
                <c:pt idx="55">
                  <c:v>1.8366666666999976</c:v>
                </c:pt>
                <c:pt idx="56">
                  <c:v>1.8699999999999974</c:v>
                </c:pt>
                <c:pt idx="57">
                  <c:v>1.903333333399999</c:v>
                </c:pt>
                <c:pt idx="58">
                  <c:v>1.936666666699999</c:v>
                </c:pt>
                <c:pt idx="59">
                  <c:v>1.9699999999999989</c:v>
                </c:pt>
                <c:pt idx="60">
                  <c:v>2.003333333399997</c:v>
                </c:pt>
                <c:pt idx="61">
                  <c:v>2.0366666667000004</c:v>
                </c:pt>
              </c:numCache>
            </c:numRef>
          </c:xVal>
          <c:yVal>
            <c:numRef>
              <c:f>'Drop 1'!$G$2:$G$63</c:f>
              <c:numCache>
                <c:ptCount val="62"/>
                <c:pt idx="0">
                  <c:v>2.20254483891</c:v>
                </c:pt>
                <c:pt idx="1">
                  <c:v>2.24602816055</c:v>
                </c:pt>
                <c:pt idx="2">
                  <c:v>2.24602816055</c:v>
                </c:pt>
                <c:pt idx="3">
                  <c:v>2.24602816055</c:v>
                </c:pt>
                <c:pt idx="4">
                  <c:v>2.28951148219</c:v>
                </c:pt>
                <c:pt idx="5">
                  <c:v>2.35473646465</c:v>
                </c:pt>
                <c:pt idx="6">
                  <c:v>2.35473646465</c:v>
                </c:pt>
                <c:pt idx="7">
                  <c:v>2.35473646465</c:v>
                </c:pt>
                <c:pt idx="8">
                  <c:v>2.35473646465</c:v>
                </c:pt>
                <c:pt idx="9">
                  <c:v>2.35473646465</c:v>
                </c:pt>
                <c:pt idx="10">
                  <c:v>2.37647812547</c:v>
                </c:pt>
                <c:pt idx="11">
                  <c:v>2.37647812547</c:v>
                </c:pt>
                <c:pt idx="12">
                  <c:v>2.37647812547</c:v>
                </c:pt>
                <c:pt idx="13">
                  <c:v>2.39821978629</c:v>
                </c:pt>
                <c:pt idx="14">
                  <c:v>2.41996144711</c:v>
                </c:pt>
                <c:pt idx="15">
                  <c:v>2.41996144711</c:v>
                </c:pt>
                <c:pt idx="16">
                  <c:v>2.41996144711</c:v>
                </c:pt>
                <c:pt idx="17">
                  <c:v>2.39821978629</c:v>
                </c:pt>
                <c:pt idx="18">
                  <c:v>2.35473646465</c:v>
                </c:pt>
                <c:pt idx="19">
                  <c:v>2.33299480383</c:v>
                </c:pt>
                <c:pt idx="20">
                  <c:v>2.33299480383</c:v>
                </c:pt>
                <c:pt idx="21">
                  <c:v>2.37895527482</c:v>
                </c:pt>
                <c:pt idx="22">
                  <c:v>2.40069693564</c:v>
                </c:pt>
                <c:pt idx="23">
                  <c:v>2.40069693564</c:v>
                </c:pt>
                <c:pt idx="24">
                  <c:v>2.42243859646</c:v>
                </c:pt>
                <c:pt idx="25">
                  <c:v>2.44418025728</c:v>
                </c:pt>
                <c:pt idx="26">
                  <c:v>2.48766357892</c:v>
                </c:pt>
                <c:pt idx="27">
                  <c:v>2.48766357892</c:v>
                </c:pt>
                <c:pt idx="28">
                  <c:v>2.48766357892</c:v>
                </c:pt>
                <c:pt idx="29">
                  <c:v>2.48766357892</c:v>
                </c:pt>
                <c:pt idx="30">
                  <c:v>2.48766357892</c:v>
                </c:pt>
                <c:pt idx="31">
                  <c:v>2.48766357892</c:v>
                </c:pt>
                <c:pt idx="32">
                  <c:v>2.50940523974</c:v>
                </c:pt>
                <c:pt idx="33">
                  <c:v>2.5746302222</c:v>
                </c:pt>
                <c:pt idx="34">
                  <c:v>2.59637188302</c:v>
                </c:pt>
                <c:pt idx="35">
                  <c:v>2.64233235401</c:v>
                </c:pt>
                <c:pt idx="36">
                  <c:v>2.64480950336</c:v>
                </c:pt>
                <c:pt idx="37">
                  <c:v>2.64480950336</c:v>
                </c:pt>
                <c:pt idx="38">
                  <c:v>2.60132618172</c:v>
                </c:pt>
                <c:pt idx="39">
                  <c:v>2.60132618172</c:v>
                </c:pt>
                <c:pt idx="40">
                  <c:v>2.60132618172</c:v>
                </c:pt>
                <c:pt idx="41">
                  <c:v>2.60132618172</c:v>
                </c:pt>
                <c:pt idx="42">
                  <c:v>2.60132618172</c:v>
                </c:pt>
                <c:pt idx="43">
                  <c:v>2.71003448582</c:v>
                </c:pt>
                <c:pt idx="44">
                  <c:v>2.70755733647</c:v>
                </c:pt>
                <c:pt idx="45">
                  <c:v>2.66407401483</c:v>
                </c:pt>
                <c:pt idx="46">
                  <c:v>2.66407401483</c:v>
                </c:pt>
                <c:pt idx="47">
                  <c:v>2.66407401483</c:v>
                </c:pt>
                <c:pt idx="48">
                  <c:v>2.62059069319</c:v>
                </c:pt>
                <c:pt idx="49">
                  <c:v>2.57710737155</c:v>
                </c:pt>
                <c:pt idx="50">
                  <c:v>2.66655116418</c:v>
                </c:pt>
                <c:pt idx="51">
                  <c:v>2.66655116418</c:v>
                </c:pt>
                <c:pt idx="52">
                  <c:v>2.66407401483</c:v>
                </c:pt>
                <c:pt idx="53">
                  <c:v>2.66407401483</c:v>
                </c:pt>
                <c:pt idx="54">
                  <c:v>2.62059069319</c:v>
                </c:pt>
                <c:pt idx="55">
                  <c:v>2.55536571073</c:v>
                </c:pt>
                <c:pt idx="56">
                  <c:v>2.49014072827</c:v>
                </c:pt>
                <c:pt idx="57">
                  <c:v>2.53362404991</c:v>
                </c:pt>
                <c:pt idx="58">
                  <c:v>2.53362404991</c:v>
                </c:pt>
                <c:pt idx="59">
                  <c:v>2.55536571073</c:v>
                </c:pt>
                <c:pt idx="60">
                  <c:v>2.55536571073</c:v>
                </c:pt>
                <c:pt idx="61">
                  <c:v>2.57710737155</c:v>
                </c:pt>
              </c:numCache>
            </c:numRef>
          </c:yVal>
          <c:smooth val="0"/>
        </c:ser>
        <c:axId val="34489931"/>
        <c:axId val="1059032"/>
      </c:scatterChart>
      <c:valAx>
        <c:axId val="3448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9032"/>
        <c:crosses val="autoZero"/>
        <c:crossBetween val="midCat"/>
        <c:dispUnits/>
      </c:valAx>
      <c:valAx>
        <c:axId val="105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9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9"/>
        <c:delete val="1"/>
      </c:legendEntry>
      <c:legendEntry>
        <c:idx val="7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Drop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'Drop 3'!$C$1</c:f>
              <c:strCache>
                <c:ptCount val="1"/>
                <c:pt idx="0">
                  <c:v>Dawn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y = 0.3282x + 5.1485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'Drop 3'!$B$2:$B$63</c:f>
              <c:numCache>
                <c:ptCount val="62"/>
                <c:pt idx="0">
                  <c:v>0</c:v>
                </c:pt>
                <c:pt idx="1">
                  <c:v>0.03333333329999277</c:v>
                </c:pt>
                <c:pt idx="2">
                  <c:v>0.06666666659999976</c:v>
                </c:pt>
                <c:pt idx="3">
                  <c:v>0.09999999999999432</c:v>
                </c:pt>
                <c:pt idx="4">
                  <c:v>0.1333333332999871</c:v>
                </c:pt>
                <c:pt idx="5">
                  <c:v>0.16666666659999407</c:v>
                </c:pt>
                <c:pt idx="6">
                  <c:v>0.19999999999998863</c:v>
                </c:pt>
                <c:pt idx="7">
                  <c:v>0.23333333329999562</c:v>
                </c:pt>
                <c:pt idx="8">
                  <c:v>0.2666666665999884</c:v>
                </c:pt>
                <c:pt idx="9">
                  <c:v>0.29999999999999716</c:v>
                </c:pt>
                <c:pt idx="10">
                  <c:v>0.33333333329998993</c:v>
                </c:pt>
                <c:pt idx="11">
                  <c:v>0.3666666665999969</c:v>
                </c:pt>
                <c:pt idx="12">
                  <c:v>0.4016666665999935</c:v>
                </c:pt>
                <c:pt idx="13">
                  <c:v>0.43499999999998806</c:v>
                </c:pt>
                <c:pt idx="14">
                  <c:v>0.46833333329999505</c:v>
                </c:pt>
                <c:pt idx="15">
                  <c:v>0.5016666665999878</c:v>
                </c:pt>
                <c:pt idx="16">
                  <c:v>0.5349999999999966</c:v>
                </c:pt>
                <c:pt idx="17">
                  <c:v>0.5683333332999894</c:v>
                </c:pt>
                <c:pt idx="18">
                  <c:v>0.6016666665999963</c:v>
                </c:pt>
                <c:pt idx="19">
                  <c:v>0.6349999999999909</c:v>
                </c:pt>
                <c:pt idx="20">
                  <c:v>0.6683333332999979</c:v>
                </c:pt>
                <c:pt idx="21">
                  <c:v>0.7016666665999907</c:v>
                </c:pt>
                <c:pt idx="22">
                  <c:v>0.7349999999999994</c:v>
                </c:pt>
                <c:pt idx="23">
                  <c:v>0.7683333332999922</c:v>
                </c:pt>
                <c:pt idx="24">
                  <c:v>0.8016666665999992</c:v>
                </c:pt>
                <c:pt idx="25">
                  <c:v>0.8349999999999937</c:v>
                </c:pt>
                <c:pt idx="26">
                  <c:v>0.8683333333000007</c:v>
                </c:pt>
                <c:pt idx="27">
                  <c:v>0.9016666665999935</c:v>
                </c:pt>
                <c:pt idx="28">
                  <c:v>0.9349999999999881</c:v>
                </c:pt>
                <c:pt idx="29">
                  <c:v>0.968333333299995</c:v>
                </c:pt>
                <c:pt idx="30">
                  <c:v>1.0016666665999878</c:v>
                </c:pt>
                <c:pt idx="31">
                  <c:v>1.0349999999999966</c:v>
                </c:pt>
                <c:pt idx="32">
                  <c:v>1.0683333332999894</c:v>
                </c:pt>
                <c:pt idx="33">
                  <c:v>1.1016666665999963</c:v>
                </c:pt>
                <c:pt idx="34">
                  <c:v>1.134999999999991</c:v>
                </c:pt>
                <c:pt idx="35">
                  <c:v>1.168333333299998</c:v>
                </c:pt>
                <c:pt idx="36">
                  <c:v>1.2016666665999907</c:v>
                </c:pt>
                <c:pt idx="37">
                  <c:v>1.2349999999999994</c:v>
                </c:pt>
                <c:pt idx="38">
                  <c:v>1.2683333332999922</c:v>
                </c:pt>
                <c:pt idx="39">
                  <c:v>1.3016666665999992</c:v>
                </c:pt>
                <c:pt idx="40">
                  <c:v>1.3349999999999937</c:v>
                </c:pt>
                <c:pt idx="41">
                  <c:v>1.3683333333000007</c:v>
                </c:pt>
                <c:pt idx="42">
                  <c:v>1.4016666665999935</c:v>
                </c:pt>
                <c:pt idx="43">
                  <c:v>1.434999999999988</c:v>
                </c:pt>
                <c:pt idx="44">
                  <c:v>1.468333333299995</c:v>
                </c:pt>
                <c:pt idx="45">
                  <c:v>1.5016666665999878</c:v>
                </c:pt>
                <c:pt idx="46">
                  <c:v>1.5349999999999966</c:v>
                </c:pt>
                <c:pt idx="47">
                  <c:v>1.5683333332999894</c:v>
                </c:pt>
                <c:pt idx="48">
                  <c:v>1.6016666665999963</c:v>
                </c:pt>
                <c:pt idx="49">
                  <c:v>1.634999999999991</c:v>
                </c:pt>
                <c:pt idx="50">
                  <c:v>1.668333333299998</c:v>
                </c:pt>
                <c:pt idx="51">
                  <c:v>1.7016666665999907</c:v>
                </c:pt>
                <c:pt idx="52">
                  <c:v>1.7349999999999994</c:v>
                </c:pt>
                <c:pt idx="53">
                  <c:v>1.7683333332999922</c:v>
                </c:pt>
                <c:pt idx="54">
                  <c:v>1.8016666665999992</c:v>
                </c:pt>
                <c:pt idx="55">
                  <c:v>1.8349999999999937</c:v>
                </c:pt>
                <c:pt idx="56">
                  <c:v>1.8683333333000007</c:v>
                </c:pt>
                <c:pt idx="57">
                  <c:v>1.9016666665999935</c:v>
                </c:pt>
                <c:pt idx="58">
                  <c:v>1.934999999999988</c:v>
                </c:pt>
                <c:pt idx="59">
                  <c:v>1.968333333299995</c:v>
                </c:pt>
                <c:pt idx="60">
                  <c:v>2.001666666599988</c:v>
                </c:pt>
                <c:pt idx="61">
                  <c:v>2.0349999999999966</c:v>
                </c:pt>
              </c:numCache>
            </c:numRef>
          </c:xVal>
          <c:yVal>
            <c:numRef>
              <c:f>'Drop 3'!$C$2:$C$63</c:f>
              <c:numCache>
                <c:ptCount val="62"/>
                <c:pt idx="0">
                  <c:v>4.9440831567</c:v>
                </c:pt>
                <c:pt idx="1">
                  <c:v>5.02340127972</c:v>
                </c:pt>
                <c:pt idx="2">
                  <c:v>5.0573750773</c:v>
                </c:pt>
                <c:pt idx="3">
                  <c:v>5.0573750773</c:v>
                </c:pt>
                <c:pt idx="4">
                  <c:v>5.0573750773</c:v>
                </c:pt>
                <c:pt idx="5">
                  <c:v>5.09134887487</c:v>
                </c:pt>
                <c:pt idx="6">
                  <c:v>5.12532267245</c:v>
                </c:pt>
                <c:pt idx="7">
                  <c:v>5.19327026761</c:v>
                </c:pt>
                <c:pt idx="8">
                  <c:v>5.19327026761</c:v>
                </c:pt>
                <c:pt idx="9">
                  <c:v>5.26121786277</c:v>
                </c:pt>
                <c:pt idx="10">
                  <c:v>5.26121786277</c:v>
                </c:pt>
                <c:pt idx="11">
                  <c:v>5.29519166035</c:v>
                </c:pt>
                <c:pt idx="12">
                  <c:v>5.29519166035</c:v>
                </c:pt>
                <c:pt idx="13">
                  <c:v>5.23292932912</c:v>
                </c:pt>
                <c:pt idx="14">
                  <c:v>5.30087692428</c:v>
                </c:pt>
                <c:pt idx="15">
                  <c:v>5.34622124971</c:v>
                </c:pt>
                <c:pt idx="16">
                  <c:v>5.38019504729</c:v>
                </c:pt>
                <c:pt idx="17">
                  <c:v>5.44814264245</c:v>
                </c:pt>
                <c:pt idx="18">
                  <c:v>5.48211644003</c:v>
                </c:pt>
                <c:pt idx="19">
                  <c:v>5.48211644003</c:v>
                </c:pt>
                <c:pt idx="20">
                  <c:v>5.51609023761</c:v>
                </c:pt>
                <c:pt idx="21">
                  <c:v>5.51040497368</c:v>
                </c:pt>
                <c:pt idx="22">
                  <c:v>5.50471970976</c:v>
                </c:pt>
                <c:pt idx="23">
                  <c:v>5.50471970976</c:v>
                </c:pt>
                <c:pt idx="24">
                  <c:v>5.50471970976</c:v>
                </c:pt>
                <c:pt idx="25">
                  <c:v>5.50471970976</c:v>
                </c:pt>
                <c:pt idx="26">
                  <c:v>5.50471970976</c:v>
                </c:pt>
                <c:pt idx="27">
                  <c:v>5.50471970976</c:v>
                </c:pt>
                <c:pt idx="28">
                  <c:v>5.47074591218</c:v>
                </c:pt>
                <c:pt idx="29">
                  <c:v>5.47074591218</c:v>
                </c:pt>
                <c:pt idx="30">
                  <c:v>5.50471970976</c:v>
                </c:pt>
                <c:pt idx="31">
                  <c:v>5.50471970976</c:v>
                </c:pt>
                <c:pt idx="32">
                  <c:v>5.50471970976</c:v>
                </c:pt>
                <c:pt idx="33">
                  <c:v>5.50471970976</c:v>
                </c:pt>
                <c:pt idx="34">
                  <c:v>5.57266730491</c:v>
                </c:pt>
                <c:pt idx="35">
                  <c:v>5.57266730491</c:v>
                </c:pt>
                <c:pt idx="36">
                  <c:v>5.57266730491</c:v>
                </c:pt>
                <c:pt idx="37">
                  <c:v>5.60664110249</c:v>
                </c:pt>
                <c:pt idx="38">
                  <c:v>5.60664110249</c:v>
                </c:pt>
                <c:pt idx="39">
                  <c:v>5.61232636642</c:v>
                </c:pt>
                <c:pt idx="40">
                  <c:v>5.60664110249</c:v>
                </c:pt>
                <c:pt idx="41">
                  <c:v>5.60664110249</c:v>
                </c:pt>
                <c:pt idx="42">
                  <c:v>5.60664110249</c:v>
                </c:pt>
                <c:pt idx="43">
                  <c:v>5.60664110249</c:v>
                </c:pt>
                <c:pt idx="44">
                  <c:v>5.60664110249</c:v>
                </c:pt>
                <c:pt idx="45">
                  <c:v>5.646300164</c:v>
                </c:pt>
                <c:pt idx="46">
                  <c:v>5.68027396158</c:v>
                </c:pt>
                <c:pt idx="47">
                  <c:v>5.68027396158</c:v>
                </c:pt>
                <c:pt idx="48">
                  <c:v>5.68027396158</c:v>
                </c:pt>
                <c:pt idx="49">
                  <c:v>5.68027396158</c:v>
                </c:pt>
                <c:pt idx="50">
                  <c:v>5.68027396158</c:v>
                </c:pt>
                <c:pt idx="51">
                  <c:v>5.68027396158</c:v>
                </c:pt>
                <c:pt idx="52">
                  <c:v>5.68027396158</c:v>
                </c:pt>
                <c:pt idx="53">
                  <c:v>5.68027396158</c:v>
                </c:pt>
                <c:pt idx="54">
                  <c:v>5.71424775916</c:v>
                </c:pt>
                <c:pt idx="55">
                  <c:v>5.71424775916</c:v>
                </c:pt>
                <c:pt idx="56">
                  <c:v>5.71424775916</c:v>
                </c:pt>
                <c:pt idx="57">
                  <c:v>5.71424775916</c:v>
                </c:pt>
                <c:pt idx="58">
                  <c:v>5.71424775916</c:v>
                </c:pt>
                <c:pt idx="59">
                  <c:v>5.71424775916</c:v>
                </c:pt>
                <c:pt idx="60">
                  <c:v>5.71424775916</c:v>
                </c:pt>
                <c:pt idx="61">
                  <c:v>5.71424775916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'Drop 3'!$D$1</c:f>
              <c:strCache>
                <c:ptCount val="1"/>
                <c:pt idx="0">
                  <c:v>Dawn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y = 0.331x + 3.2292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'Drop 3'!$B$2:$B$63</c:f>
              <c:numCache>
                <c:ptCount val="62"/>
                <c:pt idx="0">
                  <c:v>0</c:v>
                </c:pt>
                <c:pt idx="1">
                  <c:v>0.03333333329999277</c:v>
                </c:pt>
                <c:pt idx="2">
                  <c:v>0.06666666659999976</c:v>
                </c:pt>
                <c:pt idx="3">
                  <c:v>0.09999999999999432</c:v>
                </c:pt>
                <c:pt idx="4">
                  <c:v>0.1333333332999871</c:v>
                </c:pt>
                <c:pt idx="5">
                  <c:v>0.16666666659999407</c:v>
                </c:pt>
                <c:pt idx="6">
                  <c:v>0.19999999999998863</c:v>
                </c:pt>
                <c:pt idx="7">
                  <c:v>0.23333333329999562</c:v>
                </c:pt>
                <c:pt idx="8">
                  <c:v>0.2666666665999884</c:v>
                </c:pt>
                <c:pt idx="9">
                  <c:v>0.29999999999999716</c:v>
                </c:pt>
                <c:pt idx="10">
                  <c:v>0.33333333329998993</c:v>
                </c:pt>
                <c:pt idx="11">
                  <c:v>0.3666666665999969</c:v>
                </c:pt>
                <c:pt idx="12">
                  <c:v>0.4016666665999935</c:v>
                </c:pt>
                <c:pt idx="13">
                  <c:v>0.43499999999998806</c:v>
                </c:pt>
                <c:pt idx="14">
                  <c:v>0.46833333329999505</c:v>
                </c:pt>
                <c:pt idx="15">
                  <c:v>0.5016666665999878</c:v>
                </c:pt>
                <c:pt idx="16">
                  <c:v>0.5349999999999966</c:v>
                </c:pt>
                <c:pt idx="17">
                  <c:v>0.5683333332999894</c:v>
                </c:pt>
                <c:pt idx="18">
                  <c:v>0.6016666665999963</c:v>
                </c:pt>
                <c:pt idx="19">
                  <c:v>0.6349999999999909</c:v>
                </c:pt>
                <c:pt idx="20">
                  <c:v>0.6683333332999979</c:v>
                </c:pt>
                <c:pt idx="21">
                  <c:v>0.7016666665999907</c:v>
                </c:pt>
                <c:pt idx="22">
                  <c:v>0.7349999999999994</c:v>
                </c:pt>
                <c:pt idx="23">
                  <c:v>0.7683333332999922</c:v>
                </c:pt>
                <c:pt idx="24">
                  <c:v>0.8016666665999992</c:v>
                </c:pt>
                <c:pt idx="25">
                  <c:v>0.8349999999999937</c:v>
                </c:pt>
                <c:pt idx="26">
                  <c:v>0.8683333333000007</c:v>
                </c:pt>
                <c:pt idx="27">
                  <c:v>0.9016666665999935</c:v>
                </c:pt>
                <c:pt idx="28">
                  <c:v>0.9349999999999881</c:v>
                </c:pt>
                <c:pt idx="29">
                  <c:v>0.968333333299995</c:v>
                </c:pt>
                <c:pt idx="30">
                  <c:v>1.0016666665999878</c:v>
                </c:pt>
                <c:pt idx="31">
                  <c:v>1.0349999999999966</c:v>
                </c:pt>
                <c:pt idx="32">
                  <c:v>1.0683333332999894</c:v>
                </c:pt>
                <c:pt idx="33">
                  <c:v>1.1016666665999963</c:v>
                </c:pt>
                <c:pt idx="34">
                  <c:v>1.134999999999991</c:v>
                </c:pt>
                <c:pt idx="35">
                  <c:v>1.168333333299998</c:v>
                </c:pt>
                <c:pt idx="36">
                  <c:v>1.2016666665999907</c:v>
                </c:pt>
                <c:pt idx="37">
                  <c:v>1.2349999999999994</c:v>
                </c:pt>
                <c:pt idx="38">
                  <c:v>1.2683333332999922</c:v>
                </c:pt>
                <c:pt idx="39">
                  <c:v>1.3016666665999992</c:v>
                </c:pt>
                <c:pt idx="40">
                  <c:v>1.3349999999999937</c:v>
                </c:pt>
                <c:pt idx="41">
                  <c:v>1.3683333333000007</c:v>
                </c:pt>
                <c:pt idx="42">
                  <c:v>1.4016666665999935</c:v>
                </c:pt>
                <c:pt idx="43">
                  <c:v>1.434999999999988</c:v>
                </c:pt>
                <c:pt idx="44">
                  <c:v>1.468333333299995</c:v>
                </c:pt>
                <c:pt idx="45">
                  <c:v>1.5016666665999878</c:v>
                </c:pt>
                <c:pt idx="46">
                  <c:v>1.5349999999999966</c:v>
                </c:pt>
                <c:pt idx="47">
                  <c:v>1.5683333332999894</c:v>
                </c:pt>
                <c:pt idx="48">
                  <c:v>1.6016666665999963</c:v>
                </c:pt>
                <c:pt idx="49">
                  <c:v>1.634999999999991</c:v>
                </c:pt>
                <c:pt idx="50">
                  <c:v>1.668333333299998</c:v>
                </c:pt>
                <c:pt idx="51">
                  <c:v>1.7016666665999907</c:v>
                </c:pt>
                <c:pt idx="52">
                  <c:v>1.7349999999999994</c:v>
                </c:pt>
                <c:pt idx="53">
                  <c:v>1.7683333332999922</c:v>
                </c:pt>
                <c:pt idx="54">
                  <c:v>1.8016666665999992</c:v>
                </c:pt>
                <c:pt idx="55">
                  <c:v>1.8349999999999937</c:v>
                </c:pt>
                <c:pt idx="56">
                  <c:v>1.8683333333000007</c:v>
                </c:pt>
                <c:pt idx="57">
                  <c:v>1.9016666665999935</c:v>
                </c:pt>
                <c:pt idx="58">
                  <c:v>1.934999999999988</c:v>
                </c:pt>
                <c:pt idx="59">
                  <c:v>1.968333333299995</c:v>
                </c:pt>
                <c:pt idx="60">
                  <c:v>2.001666666599988</c:v>
                </c:pt>
                <c:pt idx="61">
                  <c:v>2.0349999999999966</c:v>
                </c:pt>
              </c:numCache>
            </c:numRef>
          </c:xVal>
          <c:yVal>
            <c:numRef>
              <c:f>'Drop 3'!$D$2:$D$63</c:f>
              <c:numCache>
                <c:ptCount val="62"/>
                <c:pt idx="0">
                  <c:v>3.16593736873</c:v>
                </c:pt>
                <c:pt idx="1">
                  <c:v>3.16593736873</c:v>
                </c:pt>
                <c:pt idx="2">
                  <c:v>3.17162263266</c:v>
                </c:pt>
                <c:pt idx="3">
                  <c:v>3.23388496389</c:v>
                </c:pt>
                <c:pt idx="4">
                  <c:v>3.23388496389</c:v>
                </c:pt>
                <c:pt idx="5">
                  <c:v>3.23957022782</c:v>
                </c:pt>
                <c:pt idx="6">
                  <c:v>3.23957022782</c:v>
                </c:pt>
                <c:pt idx="7">
                  <c:v>3.19991116631</c:v>
                </c:pt>
                <c:pt idx="8">
                  <c:v>3.19991116631</c:v>
                </c:pt>
                <c:pt idx="9">
                  <c:v>3.2735440254</c:v>
                </c:pt>
                <c:pt idx="10">
                  <c:v>3.30751782298</c:v>
                </c:pt>
                <c:pt idx="11">
                  <c:v>3.2735440254</c:v>
                </c:pt>
                <c:pt idx="12">
                  <c:v>3.30751782298</c:v>
                </c:pt>
                <c:pt idx="13">
                  <c:v>3.30751782298</c:v>
                </c:pt>
                <c:pt idx="14">
                  <c:v>3.34149162056</c:v>
                </c:pt>
                <c:pt idx="15">
                  <c:v>3.31320308691</c:v>
                </c:pt>
                <c:pt idx="16">
                  <c:v>3.36978015421</c:v>
                </c:pt>
                <c:pt idx="17">
                  <c:v>3.40375395179</c:v>
                </c:pt>
                <c:pt idx="18">
                  <c:v>3.4830720748</c:v>
                </c:pt>
                <c:pt idx="19">
                  <c:v>3.38115068207</c:v>
                </c:pt>
                <c:pt idx="20">
                  <c:v>3.4264950075</c:v>
                </c:pt>
                <c:pt idx="21">
                  <c:v>3.48875733873</c:v>
                </c:pt>
                <c:pt idx="22">
                  <c:v>3.53410166417</c:v>
                </c:pt>
                <c:pt idx="23">
                  <c:v>3.52273113631</c:v>
                </c:pt>
                <c:pt idx="24">
                  <c:v>3.52273113631</c:v>
                </c:pt>
                <c:pt idx="25">
                  <c:v>3.58499346754</c:v>
                </c:pt>
                <c:pt idx="26">
                  <c:v>3.62465252905</c:v>
                </c:pt>
                <c:pt idx="27">
                  <c:v>3.55101966996</c:v>
                </c:pt>
                <c:pt idx="28">
                  <c:v>3.61328200119</c:v>
                </c:pt>
                <c:pt idx="29">
                  <c:v>3.6529410627</c:v>
                </c:pt>
                <c:pt idx="30">
                  <c:v>3.6529410627</c:v>
                </c:pt>
                <c:pt idx="31">
                  <c:v>3.68691486028</c:v>
                </c:pt>
                <c:pt idx="32">
                  <c:v>3.72657392179</c:v>
                </c:pt>
                <c:pt idx="33">
                  <c:v>3.75486245544</c:v>
                </c:pt>
                <c:pt idx="34">
                  <c:v>3.78315098909</c:v>
                </c:pt>
                <c:pt idx="35">
                  <c:v>3.78883625302</c:v>
                </c:pt>
                <c:pt idx="36">
                  <c:v>3.8228100506</c:v>
                </c:pt>
                <c:pt idx="37">
                  <c:v>3.76054771937</c:v>
                </c:pt>
                <c:pt idx="38">
                  <c:v>3.79452151695</c:v>
                </c:pt>
                <c:pt idx="39">
                  <c:v>3.8228100506</c:v>
                </c:pt>
                <c:pt idx="40">
                  <c:v>3.8228100506</c:v>
                </c:pt>
                <c:pt idx="41">
                  <c:v>3.67554433243</c:v>
                </c:pt>
                <c:pt idx="42">
                  <c:v>3.67554433243</c:v>
                </c:pt>
                <c:pt idx="43">
                  <c:v>3.69260012421</c:v>
                </c:pt>
                <c:pt idx="44">
                  <c:v>3.72088865786</c:v>
                </c:pt>
                <c:pt idx="45">
                  <c:v>3.68122959635</c:v>
                </c:pt>
                <c:pt idx="46">
                  <c:v>3.8228100506</c:v>
                </c:pt>
                <c:pt idx="47">
                  <c:v>3.75486245544</c:v>
                </c:pt>
                <c:pt idx="48">
                  <c:v>3.76054771937</c:v>
                </c:pt>
                <c:pt idx="49">
                  <c:v>3.79452151695</c:v>
                </c:pt>
                <c:pt idx="50">
                  <c:v>3.80020678087</c:v>
                </c:pt>
                <c:pt idx="51">
                  <c:v>3.79452151695</c:v>
                </c:pt>
                <c:pt idx="52">
                  <c:v>3.76054771937</c:v>
                </c:pt>
                <c:pt idx="53">
                  <c:v>3.75486245544</c:v>
                </c:pt>
                <c:pt idx="54">
                  <c:v>3.69260012421</c:v>
                </c:pt>
                <c:pt idx="55">
                  <c:v>3.74362971357</c:v>
                </c:pt>
                <c:pt idx="56">
                  <c:v>3.72657392179</c:v>
                </c:pt>
                <c:pt idx="57">
                  <c:v>3.73225918571</c:v>
                </c:pt>
                <c:pt idx="58">
                  <c:v>3.72088865786</c:v>
                </c:pt>
                <c:pt idx="59">
                  <c:v>3.76623298329</c:v>
                </c:pt>
                <c:pt idx="60">
                  <c:v>3.72657392179</c:v>
                </c:pt>
                <c:pt idx="61">
                  <c:v>3.75486245544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'Drop 3'!$E$1</c:f>
              <c:strCache>
                <c:ptCount val="1"/>
                <c:pt idx="0">
                  <c:v>Dawn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y = 0.0479x + 1.9028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'Drop 3'!$B$2:$B$63</c:f>
              <c:numCache>
                <c:ptCount val="62"/>
                <c:pt idx="0">
                  <c:v>0</c:v>
                </c:pt>
                <c:pt idx="1">
                  <c:v>0.03333333329999277</c:v>
                </c:pt>
                <c:pt idx="2">
                  <c:v>0.06666666659999976</c:v>
                </c:pt>
                <c:pt idx="3">
                  <c:v>0.09999999999999432</c:v>
                </c:pt>
                <c:pt idx="4">
                  <c:v>0.1333333332999871</c:v>
                </c:pt>
                <c:pt idx="5">
                  <c:v>0.16666666659999407</c:v>
                </c:pt>
                <c:pt idx="6">
                  <c:v>0.19999999999998863</c:v>
                </c:pt>
                <c:pt idx="7">
                  <c:v>0.23333333329999562</c:v>
                </c:pt>
                <c:pt idx="8">
                  <c:v>0.2666666665999884</c:v>
                </c:pt>
                <c:pt idx="9">
                  <c:v>0.29999999999999716</c:v>
                </c:pt>
                <c:pt idx="10">
                  <c:v>0.33333333329998993</c:v>
                </c:pt>
                <c:pt idx="11">
                  <c:v>0.3666666665999969</c:v>
                </c:pt>
                <c:pt idx="12">
                  <c:v>0.4016666665999935</c:v>
                </c:pt>
                <c:pt idx="13">
                  <c:v>0.43499999999998806</c:v>
                </c:pt>
                <c:pt idx="14">
                  <c:v>0.46833333329999505</c:v>
                </c:pt>
                <c:pt idx="15">
                  <c:v>0.5016666665999878</c:v>
                </c:pt>
                <c:pt idx="16">
                  <c:v>0.5349999999999966</c:v>
                </c:pt>
                <c:pt idx="17">
                  <c:v>0.5683333332999894</c:v>
                </c:pt>
                <c:pt idx="18">
                  <c:v>0.6016666665999963</c:v>
                </c:pt>
                <c:pt idx="19">
                  <c:v>0.6349999999999909</c:v>
                </c:pt>
                <c:pt idx="20">
                  <c:v>0.6683333332999979</c:v>
                </c:pt>
                <c:pt idx="21">
                  <c:v>0.7016666665999907</c:v>
                </c:pt>
                <c:pt idx="22">
                  <c:v>0.7349999999999994</c:v>
                </c:pt>
                <c:pt idx="23">
                  <c:v>0.7683333332999922</c:v>
                </c:pt>
                <c:pt idx="24">
                  <c:v>0.8016666665999992</c:v>
                </c:pt>
                <c:pt idx="25">
                  <c:v>0.8349999999999937</c:v>
                </c:pt>
                <c:pt idx="26">
                  <c:v>0.8683333333000007</c:v>
                </c:pt>
                <c:pt idx="27">
                  <c:v>0.9016666665999935</c:v>
                </c:pt>
                <c:pt idx="28">
                  <c:v>0.9349999999999881</c:v>
                </c:pt>
                <c:pt idx="29">
                  <c:v>0.968333333299995</c:v>
                </c:pt>
                <c:pt idx="30">
                  <c:v>1.0016666665999878</c:v>
                </c:pt>
                <c:pt idx="31">
                  <c:v>1.0349999999999966</c:v>
                </c:pt>
                <c:pt idx="32">
                  <c:v>1.0683333332999894</c:v>
                </c:pt>
                <c:pt idx="33">
                  <c:v>1.1016666665999963</c:v>
                </c:pt>
                <c:pt idx="34">
                  <c:v>1.134999999999991</c:v>
                </c:pt>
                <c:pt idx="35">
                  <c:v>1.168333333299998</c:v>
                </c:pt>
                <c:pt idx="36">
                  <c:v>1.2016666665999907</c:v>
                </c:pt>
                <c:pt idx="37">
                  <c:v>1.2349999999999994</c:v>
                </c:pt>
                <c:pt idx="38">
                  <c:v>1.2683333332999922</c:v>
                </c:pt>
                <c:pt idx="39">
                  <c:v>1.3016666665999992</c:v>
                </c:pt>
                <c:pt idx="40">
                  <c:v>1.3349999999999937</c:v>
                </c:pt>
                <c:pt idx="41">
                  <c:v>1.3683333333000007</c:v>
                </c:pt>
                <c:pt idx="42">
                  <c:v>1.4016666665999935</c:v>
                </c:pt>
                <c:pt idx="43">
                  <c:v>1.434999999999988</c:v>
                </c:pt>
                <c:pt idx="44">
                  <c:v>1.468333333299995</c:v>
                </c:pt>
                <c:pt idx="45">
                  <c:v>1.5016666665999878</c:v>
                </c:pt>
                <c:pt idx="46">
                  <c:v>1.5349999999999966</c:v>
                </c:pt>
                <c:pt idx="47">
                  <c:v>1.5683333332999894</c:v>
                </c:pt>
                <c:pt idx="48">
                  <c:v>1.6016666665999963</c:v>
                </c:pt>
                <c:pt idx="49">
                  <c:v>1.634999999999991</c:v>
                </c:pt>
                <c:pt idx="50">
                  <c:v>1.668333333299998</c:v>
                </c:pt>
                <c:pt idx="51">
                  <c:v>1.7016666665999907</c:v>
                </c:pt>
                <c:pt idx="52">
                  <c:v>1.7349999999999994</c:v>
                </c:pt>
                <c:pt idx="53">
                  <c:v>1.7683333332999922</c:v>
                </c:pt>
                <c:pt idx="54">
                  <c:v>1.8016666665999992</c:v>
                </c:pt>
                <c:pt idx="55">
                  <c:v>1.8349999999999937</c:v>
                </c:pt>
                <c:pt idx="56">
                  <c:v>1.8683333333000007</c:v>
                </c:pt>
                <c:pt idx="57">
                  <c:v>1.9016666665999935</c:v>
                </c:pt>
                <c:pt idx="58">
                  <c:v>1.934999999999988</c:v>
                </c:pt>
                <c:pt idx="59">
                  <c:v>1.968333333299995</c:v>
                </c:pt>
                <c:pt idx="60">
                  <c:v>2.001666666599988</c:v>
                </c:pt>
                <c:pt idx="61">
                  <c:v>2.0349999999999966</c:v>
                </c:pt>
              </c:numCache>
            </c:numRef>
          </c:xVal>
          <c:yVal>
            <c:numRef>
              <c:f>'Drop 3'!$E$2:$E$63</c:f>
              <c:numCache>
                <c:ptCount val="62"/>
                <c:pt idx="0">
                  <c:v>1.82665100252</c:v>
                </c:pt>
                <c:pt idx="1">
                  <c:v>1.84499253042</c:v>
                </c:pt>
                <c:pt idx="2">
                  <c:v>1.87070640417</c:v>
                </c:pt>
                <c:pt idx="3">
                  <c:v>1.87070640417</c:v>
                </c:pt>
                <c:pt idx="4">
                  <c:v>1.93678950664</c:v>
                </c:pt>
                <c:pt idx="5">
                  <c:v>1.87070640417</c:v>
                </c:pt>
                <c:pt idx="6">
                  <c:v>1.91476180582</c:v>
                </c:pt>
                <c:pt idx="7">
                  <c:v>1.88904793206</c:v>
                </c:pt>
                <c:pt idx="8">
                  <c:v>1.89273410499</c:v>
                </c:pt>
                <c:pt idx="9">
                  <c:v>1.89273410499</c:v>
                </c:pt>
                <c:pt idx="10">
                  <c:v>1.92213415167</c:v>
                </c:pt>
                <c:pt idx="11">
                  <c:v>1.96618955332</c:v>
                </c:pt>
                <c:pt idx="12">
                  <c:v>1.96618955332</c:v>
                </c:pt>
                <c:pt idx="13">
                  <c:v>1.96987572625</c:v>
                </c:pt>
                <c:pt idx="14">
                  <c:v>1.98453108122</c:v>
                </c:pt>
                <c:pt idx="15">
                  <c:v>2.00655878204</c:v>
                </c:pt>
                <c:pt idx="16">
                  <c:v>1.98453108122</c:v>
                </c:pt>
                <c:pt idx="17">
                  <c:v>1.96250338039</c:v>
                </c:pt>
                <c:pt idx="18">
                  <c:v>1.91107563289</c:v>
                </c:pt>
                <c:pt idx="19">
                  <c:v>1.91107563289</c:v>
                </c:pt>
                <c:pt idx="20">
                  <c:v>1.90738945996</c:v>
                </c:pt>
                <c:pt idx="21">
                  <c:v>1.92941716078</c:v>
                </c:pt>
                <c:pt idx="22">
                  <c:v>1.95144486161</c:v>
                </c:pt>
                <c:pt idx="23">
                  <c:v>1.95144486161</c:v>
                </c:pt>
                <c:pt idx="24">
                  <c:v>1.95144486161</c:v>
                </c:pt>
                <c:pt idx="25">
                  <c:v>1.90738945996</c:v>
                </c:pt>
                <c:pt idx="26">
                  <c:v>1.95144486161</c:v>
                </c:pt>
                <c:pt idx="27">
                  <c:v>1.95504169779</c:v>
                </c:pt>
                <c:pt idx="28">
                  <c:v>1.92573098786</c:v>
                </c:pt>
                <c:pt idx="29">
                  <c:v>1.92941716078</c:v>
                </c:pt>
                <c:pt idx="30">
                  <c:v>1.93310333371</c:v>
                </c:pt>
                <c:pt idx="31">
                  <c:v>1.93678950664</c:v>
                </c:pt>
                <c:pt idx="32">
                  <c:v>1.97715873536</c:v>
                </c:pt>
                <c:pt idx="33">
                  <c:v>1.99918643618</c:v>
                </c:pt>
                <c:pt idx="34">
                  <c:v>1.99918643618</c:v>
                </c:pt>
                <c:pt idx="35">
                  <c:v>1.99550026326</c:v>
                </c:pt>
                <c:pt idx="36">
                  <c:v>1.93310333371</c:v>
                </c:pt>
                <c:pt idx="37">
                  <c:v>1.93310333371</c:v>
                </c:pt>
                <c:pt idx="38">
                  <c:v>1.97715873536</c:v>
                </c:pt>
                <c:pt idx="39">
                  <c:v>1.97715873536</c:v>
                </c:pt>
                <c:pt idx="40">
                  <c:v>1.99918643618</c:v>
                </c:pt>
                <c:pt idx="41">
                  <c:v>2.02121413701</c:v>
                </c:pt>
                <c:pt idx="42">
                  <c:v>1.93678950664</c:v>
                </c:pt>
                <c:pt idx="43">
                  <c:v>2.03955566491</c:v>
                </c:pt>
                <c:pt idx="44">
                  <c:v>2.02121413701</c:v>
                </c:pt>
                <c:pt idx="45">
                  <c:v>1.97347256243</c:v>
                </c:pt>
                <c:pt idx="46">
                  <c:v>1.98084490829</c:v>
                </c:pt>
                <c:pt idx="47">
                  <c:v>1.97347256243</c:v>
                </c:pt>
                <c:pt idx="48">
                  <c:v>1.95513103454</c:v>
                </c:pt>
                <c:pt idx="49">
                  <c:v>1.90738945996</c:v>
                </c:pt>
                <c:pt idx="50">
                  <c:v>1.88536175914</c:v>
                </c:pt>
                <c:pt idx="51">
                  <c:v>1.95513103454</c:v>
                </c:pt>
                <c:pt idx="52">
                  <c:v>2.02490030994</c:v>
                </c:pt>
                <c:pt idx="53">
                  <c:v>2.02121413701</c:v>
                </c:pt>
                <c:pt idx="54">
                  <c:v>2.01752796408</c:v>
                </c:pt>
                <c:pt idx="55">
                  <c:v>2.02121413701</c:v>
                </c:pt>
                <c:pt idx="56">
                  <c:v>1.97347256243</c:v>
                </c:pt>
                <c:pt idx="57">
                  <c:v>1.9697863895</c:v>
                </c:pt>
                <c:pt idx="58">
                  <c:v>1.99550026326</c:v>
                </c:pt>
                <c:pt idx="59">
                  <c:v>1.99550026326</c:v>
                </c:pt>
                <c:pt idx="60">
                  <c:v>1.95881720746</c:v>
                </c:pt>
                <c:pt idx="61">
                  <c:v>1.95513103454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'Drop 3'!$F$1</c:f>
              <c:strCache>
                <c:ptCount val="1"/>
                <c:pt idx="0">
                  <c:v>Fairy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y = -0.0823x + 3.2101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'Drop 3'!$B$2:$B$63</c:f>
              <c:numCache>
                <c:ptCount val="62"/>
                <c:pt idx="0">
                  <c:v>0</c:v>
                </c:pt>
                <c:pt idx="1">
                  <c:v>0.03333333329999277</c:v>
                </c:pt>
                <c:pt idx="2">
                  <c:v>0.06666666659999976</c:v>
                </c:pt>
                <c:pt idx="3">
                  <c:v>0.09999999999999432</c:v>
                </c:pt>
                <c:pt idx="4">
                  <c:v>0.1333333332999871</c:v>
                </c:pt>
                <c:pt idx="5">
                  <c:v>0.16666666659999407</c:v>
                </c:pt>
                <c:pt idx="6">
                  <c:v>0.19999999999998863</c:v>
                </c:pt>
                <c:pt idx="7">
                  <c:v>0.23333333329999562</c:v>
                </c:pt>
                <c:pt idx="8">
                  <c:v>0.2666666665999884</c:v>
                </c:pt>
                <c:pt idx="9">
                  <c:v>0.29999999999999716</c:v>
                </c:pt>
                <c:pt idx="10">
                  <c:v>0.33333333329998993</c:v>
                </c:pt>
                <c:pt idx="11">
                  <c:v>0.3666666665999969</c:v>
                </c:pt>
                <c:pt idx="12">
                  <c:v>0.4016666665999935</c:v>
                </c:pt>
                <c:pt idx="13">
                  <c:v>0.43499999999998806</c:v>
                </c:pt>
                <c:pt idx="14">
                  <c:v>0.46833333329999505</c:v>
                </c:pt>
                <c:pt idx="15">
                  <c:v>0.5016666665999878</c:v>
                </c:pt>
                <c:pt idx="16">
                  <c:v>0.5349999999999966</c:v>
                </c:pt>
                <c:pt idx="17">
                  <c:v>0.5683333332999894</c:v>
                </c:pt>
                <c:pt idx="18">
                  <c:v>0.6016666665999963</c:v>
                </c:pt>
                <c:pt idx="19">
                  <c:v>0.6349999999999909</c:v>
                </c:pt>
                <c:pt idx="20">
                  <c:v>0.6683333332999979</c:v>
                </c:pt>
                <c:pt idx="21">
                  <c:v>0.7016666665999907</c:v>
                </c:pt>
                <c:pt idx="22">
                  <c:v>0.7349999999999994</c:v>
                </c:pt>
                <c:pt idx="23">
                  <c:v>0.7683333332999922</c:v>
                </c:pt>
                <c:pt idx="24">
                  <c:v>0.8016666665999992</c:v>
                </c:pt>
                <c:pt idx="25">
                  <c:v>0.8349999999999937</c:v>
                </c:pt>
                <c:pt idx="26">
                  <c:v>0.8683333333000007</c:v>
                </c:pt>
                <c:pt idx="27">
                  <c:v>0.9016666665999935</c:v>
                </c:pt>
                <c:pt idx="28">
                  <c:v>0.9349999999999881</c:v>
                </c:pt>
                <c:pt idx="29">
                  <c:v>0.968333333299995</c:v>
                </c:pt>
                <c:pt idx="30">
                  <c:v>1.0016666665999878</c:v>
                </c:pt>
                <c:pt idx="31">
                  <c:v>1.0349999999999966</c:v>
                </c:pt>
                <c:pt idx="32">
                  <c:v>1.0683333332999894</c:v>
                </c:pt>
                <c:pt idx="33">
                  <c:v>1.1016666665999963</c:v>
                </c:pt>
                <c:pt idx="34">
                  <c:v>1.134999999999991</c:v>
                </c:pt>
                <c:pt idx="35">
                  <c:v>1.168333333299998</c:v>
                </c:pt>
                <c:pt idx="36">
                  <c:v>1.2016666665999907</c:v>
                </c:pt>
                <c:pt idx="37">
                  <c:v>1.2349999999999994</c:v>
                </c:pt>
                <c:pt idx="38">
                  <c:v>1.2683333332999922</c:v>
                </c:pt>
                <c:pt idx="39">
                  <c:v>1.3016666665999992</c:v>
                </c:pt>
                <c:pt idx="40">
                  <c:v>1.3349999999999937</c:v>
                </c:pt>
                <c:pt idx="41">
                  <c:v>1.3683333333000007</c:v>
                </c:pt>
                <c:pt idx="42">
                  <c:v>1.4016666665999935</c:v>
                </c:pt>
                <c:pt idx="43">
                  <c:v>1.434999999999988</c:v>
                </c:pt>
                <c:pt idx="44">
                  <c:v>1.468333333299995</c:v>
                </c:pt>
                <c:pt idx="45">
                  <c:v>1.5016666665999878</c:v>
                </c:pt>
                <c:pt idx="46">
                  <c:v>1.5349999999999966</c:v>
                </c:pt>
                <c:pt idx="47">
                  <c:v>1.5683333332999894</c:v>
                </c:pt>
                <c:pt idx="48">
                  <c:v>1.6016666665999963</c:v>
                </c:pt>
                <c:pt idx="49">
                  <c:v>1.634999999999991</c:v>
                </c:pt>
                <c:pt idx="50">
                  <c:v>1.668333333299998</c:v>
                </c:pt>
                <c:pt idx="51">
                  <c:v>1.7016666665999907</c:v>
                </c:pt>
                <c:pt idx="52">
                  <c:v>1.7349999999999994</c:v>
                </c:pt>
                <c:pt idx="53">
                  <c:v>1.7683333332999922</c:v>
                </c:pt>
                <c:pt idx="54">
                  <c:v>1.8016666665999992</c:v>
                </c:pt>
                <c:pt idx="55">
                  <c:v>1.8349999999999937</c:v>
                </c:pt>
                <c:pt idx="56">
                  <c:v>1.8683333333000007</c:v>
                </c:pt>
                <c:pt idx="57">
                  <c:v>1.9016666665999935</c:v>
                </c:pt>
                <c:pt idx="58">
                  <c:v>1.934999999999988</c:v>
                </c:pt>
                <c:pt idx="59">
                  <c:v>1.968333333299995</c:v>
                </c:pt>
                <c:pt idx="60">
                  <c:v>2.001666666599988</c:v>
                </c:pt>
                <c:pt idx="61">
                  <c:v>2.0349999999999966</c:v>
                </c:pt>
              </c:numCache>
            </c:numRef>
          </c:xVal>
          <c:yVal>
            <c:numRef>
              <c:f>'Drop 3'!$F$2:$F$63</c:f>
              <c:numCache>
                <c:ptCount val="62"/>
                <c:pt idx="1">
                  <c:v>3.08350330388</c:v>
                </c:pt>
                <c:pt idx="2">
                  <c:v>3.12972647181</c:v>
                </c:pt>
                <c:pt idx="3">
                  <c:v>3.12972647181</c:v>
                </c:pt>
                <c:pt idx="4">
                  <c:v>3.15470455559</c:v>
                </c:pt>
                <c:pt idx="5">
                  <c:v>3.13345947145</c:v>
                </c:pt>
                <c:pt idx="6">
                  <c:v>3.15843755523</c:v>
                </c:pt>
                <c:pt idx="7">
                  <c:v>3.15843755523</c:v>
                </c:pt>
                <c:pt idx="8">
                  <c:v>3.15843755523</c:v>
                </c:pt>
                <c:pt idx="9">
                  <c:v>3.15843755523</c:v>
                </c:pt>
                <c:pt idx="10">
                  <c:v>3.15843755523</c:v>
                </c:pt>
                <c:pt idx="11">
                  <c:v>3.10848138766</c:v>
                </c:pt>
                <c:pt idx="12">
                  <c:v>3.13345947145</c:v>
                </c:pt>
                <c:pt idx="13">
                  <c:v>3.15843755523</c:v>
                </c:pt>
                <c:pt idx="14">
                  <c:v>3.15843755523</c:v>
                </c:pt>
                <c:pt idx="15">
                  <c:v>3.18341563901</c:v>
                </c:pt>
                <c:pt idx="16">
                  <c:v>3.18341563901</c:v>
                </c:pt>
                <c:pt idx="17">
                  <c:v>3.18341563901</c:v>
                </c:pt>
                <c:pt idx="18">
                  <c:v>3.18341563901</c:v>
                </c:pt>
                <c:pt idx="19">
                  <c:v>3.18341563901</c:v>
                </c:pt>
                <c:pt idx="20">
                  <c:v>3.18341563901</c:v>
                </c:pt>
                <c:pt idx="21">
                  <c:v>3.18341563901</c:v>
                </c:pt>
                <c:pt idx="22">
                  <c:v>3.20839372279</c:v>
                </c:pt>
                <c:pt idx="23">
                  <c:v>3.20839372279</c:v>
                </c:pt>
                <c:pt idx="24">
                  <c:v>3.23337180657</c:v>
                </c:pt>
                <c:pt idx="25">
                  <c:v>3.23337180657</c:v>
                </c:pt>
                <c:pt idx="26">
                  <c:v>3.23337180657</c:v>
                </c:pt>
                <c:pt idx="27">
                  <c:v>3.20839372279</c:v>
                </c:pt>
                <c:pt idx="28">
                  <c:v>3.18341563901</c:v>
                </c:pt>
                <c:pt idx="29">
                  <c:v>3.18341563901</c:v>
                </c:pt>
                <c:pt idx="30">
                  <c:v>3.18341563901</c:v>
                </c:pt>
                <c:pt idx="31">
                  <c:v>3.18341563901</c:v>
                </c:pt>
                <c:pt idx="32">
                  <c:v>3.18341563901</c:v>
                </c:pt>
                <c:pt idx="33">
                  <c:v>3.13345947145</c:v>
                </c:pt>
                <c:pt idx="34">
                  <c:v>3.12972647181</c:v>
                </c:pt>
                <c:pt idx="35">
                  <c:v>3.15470455559</c:v>
                </c:pt>
                <c:pt idx="36">
                  <c:v>3.15843755523</c:v>
                </c:pt>
                <c:pt idx="37">
                  <c:v>3.15843755523</c:v>
                </c:pt>
                <c:pt idx="38">
                  <c:v>3.13345947145</c:v>
                </c:pt>
                <c:pt idx="39">
                  <c:v>3.13345947145</c:v>
                </c:pt>
                <c:pt idx="40">
                  <c:v>3.10848138766</c:v>
                </c:pt>
                <c:pt idx="41">
                  <c:v>3.10848138766</c:v>
                </c:pt>
                <c:pt idx="42">
                  <c:v>3.10848138766</c:v>
                </c:pt>
                <c:pt idx="43">
                  <c:v>3.10848138766</c:v>
                </c:pt>
                <c:pt idx="44">
                  <c:v>3.13345947145</c:v>
                </c:pt>
                <c:pt idx="45">
                  <c:v>3.10848138766</c:v>
                </c:pt>
                <c:pt idx="46">
                  <c:v>3.10848138766</c:v>
                </c:pt>
                <c:pt idx="47">
                  <c:v>3.08350330388</c:v>
                </c:pt>
                <c:pt idx="48">
                  <c:v>3.08350330388</c:v>
                </c:pt>
                <c:pt idx="49">
                  <c:v>3.0585252201</c:v>
                </c:pt>
                <c:pt idx="50">
                  <c:v>3.0585252201</c:v>
                </c:pt>
                <c:pt idx="51">
                  <c:v>3.00856905254</c:v>
                </c:pt>
                <c:pt idx="52">
                  <c:v>3.00856905254</c:v>
                </c:pt>
                <c:pt idx="53">
                  <c:v>3.00856905254</c:v>
                </c:pt>
                <c:pt idx="54">
                  <c:v>3.00856905254</c:v>
                </c:pt>
                <c:pt idx="55">
                  <c:v>3.00856905254</c:v>
                </c:pt>
                <c:pt idx="56">
                  <c:v>3.00856905254</c:v>
                </c:pt>
                <c:pt idx="57">
                  <c:v>3.00856905254</c:v>
                </c:pt>
                <c:pt idx="58">
                  <c:v>3.00856905254</c:v>
                </c:pt>
                <c:pt idx="59">
                  <c:v>3.00856905254</c:v>
                </c:pt>
                <c:pt idx="60">
                  <c:v>2.98359096876</c:v>
                </c:pt>
                <c:pt idx="61">
                  <c:v>2.98359096876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'Drop 3'!$G$1</c:f>
              <c:strCache>
                <c:ptCount val="1"/>
                <c:pt idx="0">
                  <c:v>Fairy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3'!$B$2:$B$63</c:f>
              <c:numCache>
                <c:ptCount val="62"/>
                <c:pt idx="0">
                  <c:v>0</c:v>
                </c:pt>
                <c:pt idx="1">
                  <c:v>0.03333333329999277</c:v>
                </c:pt>
                <c:pt idx="2">
                  <c:v>0.06666666659999976</c:v>
                </c:pt>
                <c:pt idx="3">
                  <c:v>0.09999999999999432</c:v>
                </c:pt>
                <c:pt idx="4">
                  <c:v>0.1333333332999871</c:v>
                </c:pt>
                <c:pt idx="5">
                  <c:v>0.16666666659999407</c:v>
                </c:pt>
                <c:pt idx="6">
                  <c:v>0.19999999999998863</c:v>
                </c:pt>
                <c:pt idx="7">
                  <c:v>0.23333333329999562</c:v>
                </c:pt>
                <c:pt idx="8">
                  <c:v>0.2666666665999884</c:v>
                </c:pt>
                <c:pt idx="9">
                  <c:v>0.29999999999999716</c:v>
                </c:pt>
                <c:pt idx="10">
                  <c:v>0.33333333329998993</c:v>
                </c:pt>
                <c:pt idx="11">
                  <c:v>0.3666666665999969</c:v>
                </c:pt>
                <c:pt idx="12">
                  <c:v>0.4016666665999935</c:v>
                </c:pt>
                <c:pt idx="13">
                  <c:v>0.43499999999998806</c:v>
                </c:pt>
                <c:pt idx="14">
                  <c:v>0.46833333329999505</c:v>
                </c:pt>
                <c:pt idx="15">
                  <c:v>0.5016666665999878</c:v>
                </c:pt>
                <c:pt idx="16">
                  <c:v>0.5349999999999966</c:v>
                </c:pt>
                <c:pt idx="17">
                  <c:v>0.5683333332999894</c:v>
                </c:pt>
                <c:pt idx="18">
                  <c:v>0.6016666665999963</c:v>
                </c:pt>
                <c:pt idx="19">
                  <c:v>0.6349999999999909</c:v>
                </c:pt>
                <c:pt idx="20">
                  <c:v>0.6683333332999979</c:v>
                </c:pt>
                <c:pt idx="21">
                  <c:v>0.7016666665999907</c:v>
                </c:pt>
                <c:pt idx="22">
                  <c:v>0.7349999999999994</c:v>
                </c:pt>
                <c:pt idx="23">
                  <c:v>0.7683333332999922</c:v>
                </c:pt>
                <c:pt idx="24">
                  <c:v>0.8016666665999992</c:v>
                </c:pt>
                <c:pt idx="25">
                  <c:v>0.8349999999999937</c:v>
                </c:pt>
                <c:pt idx="26">
                  <c:v>0.8683333333000007</c:v>
                </c:pt>
                <c:pt idx="27">
                  <c:v>0.9016666665999935</c:v>
                </c:pt>
                <c:pt idx="28">
                  <c:v>0.9349999999999881</c:v>
                </c:pt>
                <c:pt idx="29">
                  <c:v>0.968333333299995</c:v>
                </c:pt>
                <c:pt idx="30">
                  <c:v>1.0016666665999878</c:v>
                </c:pt>
                <c:pt idx="31">
                  <c:v>1.0349999999999966</c:v>
                </c:pt>
                <c:pt idx="32">
                  <c:v>1.0683333332999894</c:v>
                </c:pt>
                <c:pt idx="33">
                  <c:v>1.1016666665999963</c:v>
                </c:pt>
                <c:pt idx="34">
                  <c:v>1.134999999999991</c:v>
                </c:pt>
                <c:pt idx="35">
                  <c:v>1.168333333299998</c:v>
                </c:pt>
                <c:pt idx="36">
                  <c:v>1.2016666665999907</c:v>
                </c:pt>
                <c:pt idx="37">
                  <c:v>1.2349999999999994</c:v>
                </c:pt>
                <c:pt idx="38">
                  <c:v>1.2683333332999922</c:v>
                </c:pt>
                <c:pt idx="39">
                  <c:v>1.3016666665999992</c:v>
                </c:pt>
                <c:pt idx="40">
                  <c:v>1.3349999999999937</c:v>
                </c:pt>
                <c:pt idx="41">
                  <c:v>1.3683333333000007</c:v>
                </c:pt>
                <c:pt idx="42">
                  <c:v>1.4016666665999935</c:v>
                </c:pt>
                <c:pt idx="43">
                  <c:v>1.434999999999988</c:v>
                </c:pt>
                <c:pt idx="44">
                  <c:v>1.468333333299995</c:v>
                </c:pt>
                <c:pt idx="45">
                  <c:v>1.5016666665999878</c:v>
                </c:pt>
                <c:pt idx="46">
                  <c:v>1.5349999999999966</c:v>
                </c:pt>
                <c:pt idx="47">
                  <c:v>1.5683333332999894</c:v>
                </c:pt>
                <c:pt idx="48">
                  <c:v>1.6016666665999963</c:v>
                </c:pt>
                <c:pt idx="49">
                  <c:v>1.634999999999991</c:v>
                </c:pt>
                <c:pt idx="50">
                  <c:v>1.668333333299998</c:v>
                </c:pt>
                <c:pt idx="51">
                  <c:v>1.7016666665999907</c:v>
                </c:pt>
                <c:pt idx="52">
                  <c:v>1.7349999999999994</c:v>
                </c:pt>
                <c:pt idx="53">
                  <c:v>1.7683333332999922</c:v>
                </c:pt>
                <c:pt idx="54">
                  <c:v>1.8016666665999992</c:v>
                </c:pt>
                <c:pt idx="55">
                  <c:v>1.8349999999999937</c:v>
                </c:pt>
                <c:pt idx="56">
                  <c:v>1.8683333333000007</c:v>
                </c:pt>
                <c:pt idx="57">
                  <c:v>1.9016666665999935</c:v>
                </c:pt>
                <c:pt idx="58">
                  <c:v>1.934999999999988</c:v>
                </c:pt>
                <c:pt idx="59">
                  <c:v>1.968333333299995</c:v>
                </c:pt>
                <c:pt idx="60">
                  <c:v>2.001666666599988</c:v>
                </c:pt>
                <c:pt idx="61">
                  <c:v>2.0349999999999966</c:v>
                </c:pt>
              </c:numCache>
            </c:numRef>
          </c:xVal>
          <c:yVal>
            <c:numRef>
              <c:f>'Drop 3'!$G$2:$G$63</c:f>
              <c:numCache>
                <c:ptCount val="62"/>
                <c:pt idx="0">
                  <c:v>2.46069583875</c:v>
                </c:pt>
                <c:pt idx="1">
                  <c:v>2.52458506613</c:v>
                </c:pt>
                <c:pt idx="2">
                  <c:v>2.58241081831</c:v>
                </c:pt>
                <c:pt idx="3">
                  <c:v>2.59756950628</c:v>
                </c:pt>
                <c:pt idx="4">
                  <c:v>2.5884742935</c:v>
                </c:pt>
                <c:pt idx="5">
                  <c:v>2.62904595335</c:v>
                </c:pt>
                <c:pt idx="6">
                  <c:v>2.62601421575</c:v>
                </c:pt>
                <c:pt idx="7">
                  <c:v>2.64326830808</c:v>
                </c:pt>
                <c:pt idx="8">
                  <c:v>2.68383996793</c:v>
                </c:pt>
                <c:pt idx="9">
                  <c:v>2.68383996793</c:v>
                </c:pt>
                <c:pt idx="10">
                  <c:v>2.68383996793</c:v>
                </c:pt>
                <c:pt idx="11">
                  <c:v>2.66355413801</c:v>
                </c:pt>
                <c:pt idx="12">
                  <c:v>2.66355413801</c:v>
                </c:pt>
                <c:pt idx="13">
                  <c:v>2.68383996793</c:v>
                </c:pt>
                <c:pt idx="14">
                  <c:v>2.68383996793</c:v>
                </c:pt>
                <c:pt idx="15">
                  <c:v>2.72441162778</c:v>
                </c:pt>
                <c:pt idx="16">
                  <c:v>2.72744336538</c:v>
                </c:pt>
                <c:pt idx="17">
                  <c:v>2.72744336538</c:v>
                </c:pt>
                <c:pt idx="18">
                  <c:v>2.78830085516</c:v>
                </c:pt>
                <c:pt idx="19">
                  <c:v>2.78830085516</c:v>
                </c:pt>
                <c:pt idx="20">
                  <c:v>2.78830085516</c:v>
                </c:pt>
                <c:pt idx="21">
                  <c:v>2.80858668508</c:v>
                </c:pt>
                <c:pt idx="22">
                  <c:v>2.80858668508</c:v>
                </c:pt>
                <c:pt idx="23">
                  <c:v>2.80858668508</c:v>
                </c:pt>
                <c:pt idx="24">
                  <c:v>2.80858668508</c:v>
                </c:pt>
                <c:pt idx="25">
                  <c:v>2.80858668508</c:v>
                </c:pt>
                <c:pt idx="26">
                  <c:v>2.84915834493</c:v>
                </c:pt>
                <c:pt idx="27">
                  <c:v>2.84915834493</c:v>
                </c:pt>
                <c:pt idx="28">
                  <c:v>2.82887251501</c:v>
                </c:pt>
                <c:pt idx="29">
                  <c:v>2.78830085516</c:v>
                </c:pt>
                <c:pt idx="30">
                  <c:v>2.78830085516</c:v>
                </c:pt>
                <c:pt idx="31">
                  <c:v>2.78830085516</c:v>
                </c:pt>
                <c:pt idx="32">
                  <c:v>2.78830085516</c:v>
                </c:pt>
                <c:pt idx="33">
                  <c:v>2.80858668508</c:v>
                </c:pt>
                <c:pt idx="34">
                  <c:v>2.80858668508</c:v>
                </c:pt>
                <c:pt idx="35">
                  <c:v>2.80858668508</c:v>
                </c:pt>
                <c:pt idx="36">
                  <c:v>2.80858668508</c:v>
                </c:pt>
                <c:pt idx="37">
                  <c:v>2.82887251501</c:v>
                </c:pt>
                <c:pt idx="38">
                  <c:v>2.82887251501</c:v>
                </c:pt>
                <c:pt idx="39">
                  <c:v>2.8319042526</c:v>
                </c:pt>
                <c:pt idx="40">
                  <c:v>2.8319042526</c:v>
                </c:pt>
                <c:pt idx="41">
                  <c:v>2.8319042526</c:v>
                </c:pt>
                <c:pt idx="42">
                  <c:v>2.8319042526</c:v>
                </c:pt>
                <c:pt idx="43">
                  <c:v>2.8319042526</c:v>
                </c:pt>
                <c:pt idx="44">
                  <c:v>2.8319042526</c:v>
                </c:pt>
                <c:pt idx="45">
                  <c:v>2.8349359902</c:v>
                </c:pt>
                <c:pt idx="46">
                  <c:v>2.84915834493</c:v>
                </c:pt>
                <c:pt idx="47">
                  <c:v>2.80858668508</c:v>
                </c:pt>
                <c:pt idx="48">
                  <c:v>2.7477291953</c:v>
                </c:pt>
                <c:pt idx="49">
                  <c:v>2.7477291953</c:v>
                </c:pt>
                <c:pt idx="50">
                  <c:v>2.76801502523</c:v>
                </c:pt>
                <c:pt idx="51">
                  <c:v>2.76801502523</c:v>
                </c:pt>
                <c:pt idx="52">
                  <c:v>2.78830085516</c:v>
                </c:pt>
                <c:pt idx="53">
                  <c:v>2.78830085516</c:v>
                </c:pt>
                <c:pt idx="54">
                  <c:v>2.78830085516</c:v>
                </c:pt>
                <c:pt idx="55">
                  <c:v>2.78830085516</c:v>
                </c:pt>
                <c:pt idx="56">
                  <c:v>2.78830085516</c:v>
                </c:pt>
                <c:pt idx="57">
                  <c:v>2.78830085516</c:v>
                </c:pt>
                <c:pt idx="58">
                  <c:v>2.78526911756</c:v>
                </c:pt>
                <c:pt idx="59">
                  <c:v>2.78526911756</c:v>
                </c:pt>
                <c:pt idx="60">
                  <c:v>2.7477291953</c:v>
                </c:pt>
                <c:pt idx="61">
                  <c:v>2.7477291953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'Drop 3'!$H$1</c:f>
              <c:strCache>
                <c:ptCount val="1"/>
                <c:pt idx="0">
                  <c:v>Fairy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3'!$B$2:$B$63</c:f>
              <c:numCache>
                <c:ptCount val="62"/>
                <c:pt idx="0">
                  <c:v>0</c:v>
                </c:pt>
                <c:pt idx="1">
                  <c:v>0.03333333329999277</c:v>
                </c:pt>
                <c:pt idx="2">
                  <c:v>0.06666666659999976</c:v>
                </c:pt>
                <c:pt idx="3">
                  <c:v>0.09999999999999432</c:v>
                </c:pt>
                <c:pt idx="4">
                  <c:v>0.1333333332999871</c:v>
                </c:pt>
                <c:pt idx="5">
                  <c:v>0.16666666659999407</c:v>
                </c:pt>
                <c:pt idx="6">
                  <c:v>0.19999999999998863</c:v>
                </c:pt>
                <c:pt idx="7">
                  <c:v>0.23333333329999562</c:v>
                </c:pt>
                <c:pt idx="8">
                  <c:v>0.2666666665999884</c:v>
                </c:pt>
                <c:pt idx="9">
                  <c:v>0.29999999999999716</c:v>
                </c:pt>
                <c:pt idx="10">
                  <c:v>0.33333333329998993</c:v>
                </c:pt>
                <c:pt idx="11">
                  <c:v>0.3666666665999969</c:v>
                </c:pt>
                <c:pt idx="12">
                  <c:v>0.4016666665999935</c:v>
                </c:pt>
                <c:pt idx="13">
                  <c:v>0.43499999999998806</c:v>
                </c:pt>
                <c:pt idx="14">
                  <c:v>0.46833333329999505</c:v>
                </c:pt>
                <c:pt idx="15">
                  <c:v>0.5016666665999878</c:v>
                </c:pt>
                <c:pt idx="16">
                  <c:v>0.5349999999999966</c:v>
                </c:pt>
                <c:pt idx="17">
                  <c:v>0.5683333332999894</c:v>
                </c:pt>
                <c:pt idx="18">
                  <c:v>0.6016666665999963</c:v>
                </c:pt>
                <c:pt idx="19">
                  <c:v>0.6349999999999909</c:v>
                </c:pt>
                <c:pt idx="20">
                  <c:v>0.6683333332999979</c:v>
                </c:pt>
                <c:pt idx="21">
                  <c:v>0.7016666665999907</c:v>
                </c:pt>
                <c:pt idx="22">
                  <c:v>0.7349999999999994</c:v>
                </c:pt>
                <c:pt idx="23">
                  <c:v>0.7683333332999922</c:v>
                </c:pt>
                <c:pt idx="24">
                  <c:v>0.8016666665999992</c:v>
                </c:pt>
                <c:pt idx="25">
                  <c:v>0.8349999999999937</c:v>
                </c:pt>
                <c:pt idx="26">
                  <c:v>0.8683333333000007</c:v>
                </c:pt>
                <c:pt idx="27">
                  <c:v>0.9016666665999935</c:v>
                </c:pt>
                <c:pt idx="28">
                  <c:v>0.9349999999999881</c:v>
                </c:pt>
                <c:pt idx="29">
                  <c:v>0.968333333299995</c:v>
                </c:pt>
                <c:pt idx="30">
                  <c:v>1.0016666665999878</c:v>
                </c:pt>
                <c:pt idx="31">
                  <c:v>1.0349999999999966</c:v>
                </c:pt>
                <c:pt idx="32">
                  <c:v>1.0683333332999894</c:v>
                </c:pt>
                <c:pt idx="33">
                  <c:v>1.1016666665999963</c:v>
                </c:pt>
                <c:pt idx="34">
                  <c:v>1.134999999999991</c:v>
                </c:pt>
                <c:pt idx="35">
                  <c:v>1.168333333299998</c:v>
                </c:pt>
                <c:pt idx="36">
                  <c:v>1.2016666665999907</c:v>
                </c:pt>
                <c:pt idx="37">
                  <c:v>1.2349999999999994</c:v>
                </c:pt>
                <c:pt idx="38">
                  <c:v>1.2683333332999922</c:v>
                </c:pt>
                <c:pt idx="39">
                  <c:v>1.3016666665999992</c:v>
                </c:pt>
                <c:pt idx="40">
                  <c:v>1.3349999999999937</c:v>
                </c:pt>
                <c:pt idx="41">
                  <c:v>1.3683333333000007</c:v>
                </c:pt>
                <c:pt idx="42">
                  <c:v>1.4016666665999935</c:v>
                </c:pt>
                <c:pt idx="43">
                  <c:v>1.434999999999988</c:v>
                </c:pt>
                <c:pt idx="44">
                  <c:v>1.468333333299995</c:v>
                </c:pt>
                <c:pt idx="45">
                  <c:v>1.5016666665999878</c:v>
                </c:pt>
                <c:pt idx="46">
                  <c:v>1.5349999999999966</c:v>
                </c:pt>
                <c:pt idx="47">
                  <c:v>1.5683333332999894</c:v>
                </c:pt>
                <c:pt idx="48">
                  <c:v>1.6016666665999963</c:v>
                </c:pt>
                <c:pt idx="49">
                  <c:v>1.634999999999991</c:v>
                </c:pt>
                <c:pt idx="50">
                  <c:v>1.668333333299998</c:v>
                </c:pt>
                <c:pt idx="51">
                  <c:v>1.7016666665999907</c:v>
                </c:pt>
                <c:pt idx="52">
                  <c:v>1.7349999999999994</c:v>
                </c:pt>
                <c:pt idx="53">
                  <c:v>1.7683333332999922</c:v>
                </c:pt>
                <c:pt idx="54">
                  <c:v>1.8016666665999992</c:v>
                </c:pt>
                <c:pt idx="55">
                  <c:v>1.8349999999999937</c:v>
                </c:pt>
                <c:pt idx="56">
                  <c:v>1.8683333333000007</c:v>
                </c:pt>
                <c:pt idx="57">
                  <c:v>1.9016666665999935</c:v>
                </c:pt>
                <c:pt idx="58">
                  <c:v>1.934999999999988</c:v>
                </c:pt>
                <c:pt idx="59">
                  <c:v>1.968333333299995</c:v>
                </c:pt>
                <c:pt idx="60">
                  <c:v>2.001666666599988</c:v>
                </c:pt>
                <c:pt idx="61">
                  <c:v>2.0349999999999966</c:v>
                </c:pt>
              </c:numCache>
            </c:numRef>
          </c:xVal>
          <c:yVal>
            <c:numRef>
              <c:f>'Drop 3'!$H$2:$H$63</c:f>
              <c:numCache>
                <c:ptCount val="62"/>
                <c:pt idx="0">
                  <c:v>1.86174803237</c:v>
                </c:pt>
                <c:pt idx="1">
                  <c:v>1.87156742981</c:v>
                </c:pt>
                <c:pt idx="2">
                  <c:v>1.86502116485</c:v>
                </c:pt>
                <c:pt idx="3">
                  <c:v>1.87156742981</c:v>
                </c:pt>
                <c:pt idx="4">
                  <c:v>1.87156742981</c:v>
                </c:pt>
                <c:pt idx="5">
                  <c:v>1.89346847064</c:v>
                </c:pt>
                <c:pt idx="6">
                  <c:v>1.89346847064</c:v>
                </c:pt>
                <c:pt idx="7">
                  <c:v>1.90882324651</c:v>
                </c:pt>
                <c:pt idx="8">
                  <c:v>1.90882324651</c:v>
                </c:pt>
                <c:pt idx="9">
                  <c:v>1.90882324651</c:v>
                </c:pt>
                <c:pt idx="10">
                  <c:v>1.93072428734</c:v>
                </c:pt>
                <c:pt idx="11">
                  <c:v>1.93072428734</c:v>
                </c:pt>
                <c:pt idx="12">
                  <c:v>1.93072428734</c:v>
                </c:pt>
                <c:pt idx="13">
                  <c:v>1.93072428734</c:v>
                </c:pt>
                <c:pt idx="14">
                  <c:v>1.93072428734</c:v>
                </c:pt>
                <c:pt idx="15">
                  <c:v>1.93072428734</c:v>
                </c:pt>
                <c:pt idx="16">
                  <c:v>1.93072428734</c:v>
                </c:pt>
                <c:pt idx="17">
                  <c:v>1.95262532817</c:v>
                </c:pt>
                <c:pt idx="18">
                  <c:v>1.95262532817</c:v>
                </c:pt>
                <c:pt idx="19">
                  <c:v>1.99642740982</c:v>
                </c:pt>
                <c:pt idx="20">
                  <c:v>1.99642740982</c:v>
                </c:pt>
                <c:pt idx="21">
                  <c:v>1.99642740982</c:v>
                </c:pt>
                <c:pt idx="22">
                  <c:v>1.99642740982</c:v>
                </c:pt>
                <c:pt idx="23">
                  <c:v>2.00297367479</c:v>
                </c:pt>
                <c:pt idx="24">
                  <c:v>2.00624680727</c:v>
                </c:pt>
                <c:pt idx="25">
                  <c:v>2.00297367479</c:v>
                </c:pt>
                <c:pt idx="26">
                  <c:v>2.02160158314</c:v>
                </c:pt>
                <c:pt idx="27">
                  <c:v>1.95917159313</c:v>
                </c:pt>
                <c:pt idx="28">
                  <c:v>1.99970054231</c:v>
                </c:pt>
                <c:pt idx="29">
                  <c:v>1.99970054231</c:v>
                </c:pt>
                <c:pt idx="30">
                  <c:v>2.02487471562</c:v>
                </c:pt>
                <c:pt idx="31">
                  <c:v>2.02487471562</c:v>
                </c:pt>
                <c:pt idx="32">
                  <c:v>2.0281478481</c:v>
                </c:pt>
                <c:pt idx="33">
                  <c:v>2.04350262396</c:v>
                </c:pt>
                <c:pt idx="34">
                  <c:v>2.04350262396</c:v>
                </c:pt>
                <c:pt idx="35">
                  <c:v>2.06867679728</c:v>
                </c:pt>
                <c:pt idx="36">
                  <c:v>2.11247887894</c:v>
                </c:pt>
                <c:pt idx="37">
                  <c:v>2.11575201142</c:v>
                </c:pt>
                <c:pt idx="38">
                  <c:v>2.13437991976</c:v>
                </c:pt>
                <c:pt idx="39">
                  <c:v>2.15955409308</c:v>
                </c:pt>
                <c:pt idx="40">
                  <c:v>2.11575201142</c:v>
                </c:pt>
                <c:pt idx="41">
                  <c:v>2.11575201142</c:v>
                </c:pt>
                <c:pt idx="42">
                  <c:v>2.12557140887</c:v>
                </c:pt>
                <c:pt idx="43">
                  <c:v>2.08176932721</c:v>
                </c:pt>
                <c:pt idx="44">
                  <c:v>2.12229827638</c:v>
                </c:pt>
                <c:pt idx="45">
                  <c:v>2.07849619472</c:v>
                </c:pt>
                <c:pt idx="46">
                  <c:v>2.07194992976</c:v>
                </c:pt>
                <c:pt idx="47">
                  <c:v>2.10039723555</c:v>
                </c:pt>
                <c:pt idx="48">
                  <c:v>2.10367036804</c:v>
                </c:pt>
                <c:pt idx="49">
                  <c:v>2.10039723555</c:v>
                </c:pt>
                <c:pt idx="50">
                  <c:v>2.10039723555</c:v>
                </c:pt>
                <c:pt idx="51">
                  <c:v>2.07194992976</c:v>
                </c:pt>
                <c:pt idx="52">
                  <c:v>2.07194992976</c:v>
                </c:pt>
                <c:pt idx="53">
                  <c:v>2.08504245969</c:v>
                </c:pt>
                <c:pt idx="54">
                  <c:v>2.07849619472</c:v>
                </c:pt>
                <c:pt idx="55">
                  <c:v>2.07194992976</c:v>
                </c:pt>
                <c:pt idx="56">
                  <c:v>2.10367036804</c:v>
                </c:pt>
                <c:pt idx="57">
                  <c:v>2.09057783811</c:v>
                </c:pt>
                <c:pt idx="58">
                  <c:v>2.06867679728</c:v>
                </c:pt>
                <c:pt idx="59">
                  <c:v>2.07522306224</c:v>
                </c:pt>
                <c:pt idx="60">
                  <c:v>2.07849619472</c:v>
                </c:pt>
                <c:pt idx="61">
                  <c:v>2.07522306224</c:v>
                </c:pt>
              </c:numCache>
            </c:numRef>
          </c:yVal>
          <c:smooth val="0"/>
        </c:ser>
        <c:axId val="39184185"/>
        <c:axId val="40528702"/>
      </c:scatterChart>
      <c:valAx>
        <c:axId val="39184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28702"/>
        <c:crosses val="autoZero"/>
        <c:crossBetween val="midCat"/>
        <c:dispUnits/>
      </c:valAx>
      <c:valAx>
        <c:axId val="40528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84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8"/>
        <c:delete val="1"/>
      </c:legendEntry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Drop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'Drop 4'!$C$1</c:f>
              <c:strCache>
                <c:ptCount val="1"/>
                <c:pt idx="0">
                  <c:v>Dawn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4'!$B$2:$B$63</c:f>
              <c:numCache>
                <c:ptCount val="62"/>
                <c:pt idx="0">
                  <c:v>0</c:v>
                </c:pt>
                <c:pt idx="1">
                  <c:v>0.03333333299998742</c:v>
                </c:pt>
                <c:pt idx="2">
                  <c:v>0.06666666599998905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0.19999999999998863</c:v>
                </c:pt>
                <c:pt idx="7">
                  <c:v>0.23333333299999026</c:v>
                </c:pt>
                <c:pt idx="8">
                  <c:v>0.2666666659999919</c:v>
                </c:pt>
                <c:pt idx="9">
                  <c:v>0.29999999999999716</c:v>
                </c:pt>
                <c:pt idx="10">
                  <c:v>0.3333333329999988</c:v>
                </c:pt>
                <c:pt idx="11">
                  <c:v>0.3666666660000004</c:v>
                </c:pt>
                <c:pt idx="12">
                  <c:v>0.3999999999999915</c:v>
                </c:pt>
                <c:pt idx="13">
                  <c:v>0.4333333329999931</c:v>
                </c:pt>
                <c:pt idx="14">
                  <c:v>0.46666666599999473</c:v>
                </c:pt>
                <c:pt idx="15">
                  <c:v>0.5</c:v>
                </c:pt>
                <c:pt idx="16">
                  <c:v>0.5333333329999874</c:v>
                </c:pt>
                <c:pt idx="17">
                  <c:v>0.566666665999989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0.6999999999999886</c:v>
                </c:pt>
                <c:pt idx="22">
                  <c:v>0.7333333329999903</c:v>
                </c:pt>
                <c:pt idx="23">
                  <c:v>0.7666666659999919</c:v>
                </c:pt>
                <c:pt idx="24">
                  <c:v>0.7999999999999972</c:v>
                </c:pt>
                <c:pt idx="25">
                  <c:v>0.8333333329999988</c:v>
                </c:pt>
                <c:pt idx="26">
                  <c:v>0.8666666660000004</c:v>
                </c:pt>
                <c:pt idx="27">
                  <c:v>0.8999999999999915</c:v>
                </c:pt>
                <c:pt idx="28">
                  <c:v>0.9333333329999931</c:v>
                </c:pt>
                <c:pt idx="29">
                  <c:v>0.9666666659999947</c:v>
                </c:pt>
                <c:pt idx="30">
                  <c:v>0.9999999999999858</c:v>
                </c:pt>
                <c:pt idx="31">
                  <c:v>1.0333333329999874</c:v>
                </c:pt>
                <c:pt idx="32">
                  <c:v>1.066666665999989</c:v>
                </c:pt>
                <c:pt idx="33">
                  <c:v>1.09999999999998</c:v>
                </c:pt>
                <c:pt idx="34">
                  <c:v>1.1333333329999817</c:v>
                </c:pt>
                <c:pt idx="35">
                  <c:v>1.1666666659999834</c:v>
                </c:pt>
                <c:pt idx="36">
                  <c:v>1.2000000000000028</c:v>
                </c:pt>
                <c:pt idx="37">
                  <c:v>1.2333333330000045</c:v>
                </c:pt>
                <c:pt idx="38">
                  <c:v>1.266666666000006</c:v>
                </c:pt>
                <c:pt idx="39">
                  <c:v>1.2999999999999972</c:v>
                </c:pt>
                <c:pt idx="40">
                  <c:v>1.3333333329999988</c:v>
                </c:pt>
                <c:pt idx="41">
                  <c:v>1.3666666660000004</c:v>
                </c:pt>
                <c:pt idx="42">
                  <c:v>1.3999999999999915</c:v>
                </c:pt>
                <c:pt idx="43">
                  <c:v>1.433333332999993</c:v>
                </c:pt>
                <c:pt idx="44">
                  <c:v>1.4666666659999947</c:v>
                </c:pt>
                <c:pt idx="45">
                  <c:v>1.4999999999999858</c:v>
                </c:pt>
                <c:pt idx="46">
                  <c:v>1.5349999999999824</c:v>
                </c:pt>
                <c:pt idx="47">
                  <c:v>1.568333332999984</c:v>
                </c:pt>
                <c:pt idx="48">
                  <c:v>1.6016666659999856</c:v>
                </c:pt>
                <c:pt idx="49">
                  <c:v>1.6350000000000051</c:v>
                </c:pt>
                <c:pt idx="50">
                  <c:v>1.6683333330000067</c:v>
                </c:pt>
                <c:pt idx="51">
                  <c:v>1.7016666660000084</c:v>
                </c:pt>
                <c:pt idx="52">
                  <c:v>1.7349999999999994</c:v>
                </c:pt>
                <c:pt idx="53">
                  <c:v>1.768333333000001</c:v>
                </c:pt>
                <c:pt idx="54">
                  <c:v>1.8016666660000027</c:v>
                </c:pt>
                <c:pt idx="55">
                  <c:v>1.8349999999999937</c:v>
                </c:pt>
                <c:pt idx="56">
                  <c:v>1.8683333329999954</c:v>
                </c:pt>
                <c:pt idx="57">
                  <c:v>1.901666665999997</c:v>
                </c:pt>
                <c:pt idx="58">
                  <c:v>1.934999999999988</c:v>
                </c:pt>
                <c:pt idx="59">
                  <c:v>1.9683333329999897</c:v>
                </c:pt>
                <c:pt idx="60">
                  <c:v>2.0016666659999913</c:v>
                </c:pt>
                <c:pt idx="61">
                  <c:v>2.0349999999999824</c:v>
                </c:pt>
              </c:numCache>
            </c:numRef>
          </c:xVal>
          <c:yVal>
            <c:numRef>
              <c:f>'Drop 4'!$C$2:$C$63</c:f>
              <c:numCache>
                <c:ptCount val="62"/>
                <c:pt idx="0">
                  <c:v>3.54534089638</c:v>
                </c:pt>
                <c:pt idx="1">
                  <c:v>3.56732097024</c:v>
                </c:pt>
                <c:pt idx="2">
                  <c:v>3.51774672489</c:v>
                </c:pt>
                <c:pt idx="3">
                  <c:v>3.57854916552</c:v>
                </c:pt>
                <c:pt idx="4">
                  <c:v>3.53972679874</c:v>
                </c:pt>
                <c:pt idx="5">
                  <c:v>3.54486457967</c:v>
                </c:pt>
                <c:pt idx="6">
                  <c:v>3.5341127011</c:v>
                </c:pt>
                <c:pt idx="7">
                  <c:v>3.57293506788</c:v>
                </c:pt>
                <c:pt idx="8">
                  <c:v>3.57293506788</c:v>
                </c:pt>
                <c:pt idx="9">
                  <c:v>3.54534089638</c:v>
                </c:pt>
                <c:pt idx="10">
                  <c:v>3.5617068726</c:v>
                </c:pt>
                <c:pt idx="11">
                  <c:v>3.60052923938</c:v>
                </c:pt>
                <c:pt idx="12">
                  <c:v>3.53972679874</c:v>
                </c:pt>
                <c:pt idx="13">
                  <c:v>3.56732097024</c:v>
                </c:pt>
                <c:pt idx="14">
                  <c:v>3.57293506788</c:v>
                </c:pt>
                <c:pt idx="15">
                  <c:v>3.65571758237</c:v>
                </c:pt>
                <c:pt idx="16">
                  <c:v>3.62812341087</c:v>
                </c:pt>
                <c:pt idx="17">
                  <c:v>3.60614333702</c:v>
                </c:pt>
                <c:pt idx="18">
                  <c:v>3.60052923938</c:v>
                </c:pt>
                <c:pt idx="19">
                  <c:v>3.57293506788</c:v>
                </c:pt>
                <c:pt idx="20">
                  <c:v>3.53972679874</c:v>
                </c:pt>
                <c:pt idx="21">
                  <c:v>3.65010348473</c:v>
                </c:pt>
                <c:pt idx="22">
                  <c:v>3.62250931323</c:v>
                </c:pt>
                <c:pt idx="23">
                  <c:v>3.70529182772</c:v>
                </c:pt>
                <c:pt idx="24">
                  <c:v>3.67769765622</c:v>
                </c:pt>
                <c:pt idx="25">
                  <c:v>3.68331175387</c:v>
                </c:pt>
                <c:pt idx="26">
                  <c:v>3.68331175387</c:v>
                </c:pt>
                <c:pt idx="27">
                  <c:v>3.62812341087</c:v>
                </c:pt>
                <c:pt idx="28">
                  <c:v>3.63373750851</c:v>
                </c:pt>
                <c:pt idx="29">
                  <c:v>3.716520023</c:v>
                </c:pt>
                <c:pt idx="30">
                  <c:v>3.66133168001</c:v>
                </c:pt>
                <c:pt idx="31">
                  <c:v>3.66133168001</c:v>
                </c:pt>
                <c:pt idx="32">
                  <c:v>3.66133168001</c:v>
                </c:pt>
                <c:pt idx="33">
                  <c:v>3.68892585151</c:v>
                </c:pt>
                <c:pt idx="34">
                  <c:v>3.68892585151</c:v>
                </c:pt>
                <c:pt idx="35">
                  <c:v>3.68892585151</c:v>
                </c:pt>
                <c:pt idx="36">
                  <c:v>3.7441141945</c:v>
                </c:pt>
                <c:pt idx="37">
                  <c:v>3.7441141945</c:v>
                </c:pt>
                <c:pt idx="38">
                  <c:v>3.70529182772</c:v>
                </c:pt>
                <c:pt idx="39">
                  <c:v>3.70529182772</c:v>
                </c:pt>
                <c:pt idx="40">
                  <c:v>3.67769765622</c:v>
                </c:pt>
                <c:pt idx="41">
                  <c:v>3.67769765622</c:v>
                </c:pt>
                <c:pt idx="42">
                  <c:v>3.62250931323</c:v>
                </c:pt>
                <c:pt idx="43">
                  <c:v>3.62250931323</c:v>
                </c:pt>
                <c:pt idx="44">
                  <c:v>3.62250931323</c:v>
                </c:pt>
                <c:pt idx="45">
                  <c:v>3.65571758237</c:v>
                </c:pt>
                <c:pt idx="46">
                  <c:v>3.65010348473</c:v>
                </c:pt>
                <c:pt idx="47">
                  <c:v>3.60052923938</c:v>
                </c:pt>
                <c:pt idx="48">
                  <c:v>3.60052923938</c:v>
                </c:pt>
                <c:pt idx="49">
                  <c:v>3.62812341087</c:v>
                </c:pt>
                <c:pt idx="50">
                  <c:v>3.65571758237</c:v>
                </c:pt>
                <c:pt idx="51">
                  <c:v>3.61128111795</c:v>
                </c:pt>
                <c:pt idx="52">
                  <c:v>3.62250931323</c:v>
                </c:pt>
                <c:pt idx="53">
                  <c:v>3.62812341087</c:v>
                </c:pt>
                <c:pt idx="54">
                  <c:v>3.62812341087</c:v>
                </c:pt>
                <c:pt idx="55">
                  <c:v>3.65571758237</c:v>
                </c:pt>
                <c:pt idx="56">
                  <c:v>3.68331175387</c:v>
                </c:pt>
                <c:pt idx="57">
                  <c:v>3.68331175387</c:v>
                </c:pt>
                <c:pt idx="58">
                  <c:v>3.68331175387</c:v>
                </c:pt>
                <c:pt idx="59">
                  <c:v>3.68331175387</c:v>
                </c:pt>
                <c:pt idx="60">
                  <c:v>3.68331175387</c:v>
                </c:pt>
                <c:pt idx="61">
                  <c:v>3.68331175387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'Drop 4'!$D$1</c:f>
              <c:strCache>
                <c:ptCount val="1"/>
                <c:pt idx="0">
                  <c:v>Dawn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4'!$B$2:$B$63</c:f>
              <c:numCache>
                <c:ptCount val="62"/>
                <c:pt idx="0">
                  <c:v>0</c:v>
                </c:pt>
                <c:pt idx="1">
                  <c:v>0.03333333299998742</c:v>
                </c:pt>
                <c:pt idx="2">
                  <c:v>0.06666666599998905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0.19999999999998863</c:v>
                </c:pt>
                <c:pt idx="7">
                  <c:v>0.23333333299999026</c:v>
                </c:pt>
                <c:pt idx="8">
                  <c:v>0.2666666659999919</c:v>
                </c:pt>
                <c:pt idx="9">
                  <c:v>0.29999999999999716</c:v>
                </c:pt>
                <c:pt idx="10">
                  <c:v>0.3333333329999988</c:v>
                </c:pt>
                <c:pt idx="11">
                  <c:v>0.3666666660000004</c:v>
                </c:pt>
                <c:pt idx="12">
                  <c:v>0.3999999999999915</c:v>
                </c:pt>
                <c:pt idx="13">
                  <c:v>0.4333333329999931</c:v>
                </c:pt>
                <c:pt idx="14">
                  <c:v>0.46666666599999473</c:v>
                </c:pt>
                <c:pt idx="15">
                  <c:v>0.5</c:v>
                </c:pt>
                <c:pt idx="16">
                  <c:v>0.5333333329999874</c:v>
                </c:pt>
                <c:pt idx="17">
                  <c:v>0.566666665999989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0.6999999999999886</c:v>
                </c:pt>
                <c:pt idx="22">
                  <c:v>0.7333333329999903</c:v>
                </c:pt>
                <c:pt idx="23">
                  <c:v>0.7666666659999919</c:v>
                </c:pt>
                <c:pt idx="24">
                  <c:v>0.7999999999999972</c:v>
                </c:pt>
                <c:pt idx="25">
                  <c:v>0.8333333329999988</c:v>
                </c:pt>
                <c:pt idx="26">
                  <c:v>0.8666666660000004</c:v>
                </c:pt>
                <c:pt idx="27">
                  <c:v>0.8999999999999915</c:v>
                </c:pt>
                <c:pt idx="28">
                  <c:v>0.9333333329999931</c:v>
                </c:pt>
                <c:pt idx="29">
                  <c:v>0.9666666659999947</c:v>
                </c:pt>
                <c:pt idx="30">
                  <c:v>0.9999999999999858</c:v>
                </c:pt>
                <c:pt idx="31">
                  <c:v>1.0333333329999874</c:v>
                </c:pt>
                <c:pt idx="32">
                  <c:v>1.066666665999989</c:v>
                </c:pt>
                <c:pt idx="33">
                  <c:v>1.09999999999998</c:v>
                </c:pt>
                <c:pt idx="34">
                  <c:v>1.1333333329999817</c:v>
                </c:pt>
                <c:pt idx="35">
                  <c:v>1.1666666659999834</c:v>
                </c:pt>
                <c:pt idx="36">
                  <c:v>1.2000000000000028</c:v>
                </c:pt>
                <c:pt idx="37">
                  <c:v>1.2333333330000045</c:v>
                </c:pt>
                <c:pt idx="38">
                  <c:v>1.266666666000006</c:v>
                </c:pt>
                <c:pt idx="39">
                  <c:v>1.2999999999999972</c:v>
                </c:pt>
                <c:pt idx="40">
                  <c:v>1.3333333329999988</c:v>
                </c:pt>
                <c:pt idx="41">
                  <c:v>1.3666666660000004</c:v>
                </c:pt>
                <c:pt idx="42">
                  <c:v>1.3999999999999915</c:v>
                </c:pt>
                <c:pt idx="43">
                  <c:v>1.433333332999993</c:v>
                </c:pt>
                <c:pt idx="44">
                  <c:v>1.4666666659999947</c:v>
                </c:pt>
                <c:pt idx="45">
                  <c:v>1.4999999999999858</c:v>
                </c:pt>
                <c:pt idx="46">
                  <c:v>1.5349999999999824</c:v>
                </c:pt>
                <c:pt idx="47">
                  <c:v>1.568333332999984</c:v>
                </c:pt>
                <c:pt idx="48">
                  <c:v>1.6016666659999856</c:v>
                </c:pt>
                <c:pt idx="49">
                  <c:v>1.6350000000000051</c:v>
                </c:pt>
                <c:pt idx="50">
                  <c:v>1.6683333330000067</c:v>
                </c:pt>
                <c:pt idx="51">
                  <c:v>1.7016666660000084</c:v>
                </c:pt>
                <c:pt idx="52">
                  <c:v>1.7349999999999994</c:v>
                </c:pt>
                <c:pt idx="53">
                  <c:v>1.768333333000001</c:v>
                </c:pt>
                <c:pt idx="54">
                  <c:v>1.8016666660000027</c:v>
                </c:pt>
                <c:pt idx="55">
                  <c:v>1.8349999999999937</c:v>
                </c:pt>
                <c:pt idx="56">
                  <c:v>1.8683333329999954</c:v>
                </c:pt>
                <c:pt idx="57">
                  <c:v>1.901666665999997</c:v>
                </c:pt>
                <c:pt idx="58">
                  <c:v>1.934999999999988</c:v>
                </c:pt>
                <c:pt idx="59">
                  <c:v>1.9683333329999897</c:v>
                </c:pt>
                <c:pt idx="60">
                  <c:v>2.0016666659999913</c:v>
                </c:pt>
                <c:pt idx="61">
                  <c:v>2.0349999999999824</c:v>
                </c:pt>
              </c:numCache>
            </c:numRef>
          </c:xVal>
          <c:yVal>
            <c:numRef>
              <c:f>'Drop 4'!$D$2:$D$63</c:f>
              <c:numCache>
                <c:ptCount val="62"/>
                <c:pt idx="0">
                  <c:v>1.90273029738</c:v>
                </c:pt>
                <c:pt idx="1">
                  <c:v>1.84478724009</c:v>
                </c:pt>
                <c:pt idx="2">
                  <c:v>1.92167703161</c:v>
                </c:pt>
                <c:pt idx="3">
                  <c:v>1.84478724009</c:v>
                </c:pt>
                <c:pt idx="4">
                  <c:v>1.85128662726</c:v>
                </c:pt>
                <c:pt idx="5">
                  <c:v>1.9790686616</c:v>
                </c:pt>
                <c:pt idx="6">
                  <c:v>1.94062376584</c:v>
                </c:pt>
                <c:pt idx="7">
                  <c:v>1.9790686616</c:v>
                </c:pt>
                <c:pt idx="8">
                  <c:v>1.94712315301</c:v>
                </c:pt>
                <c:pt idx="9">
                  <c:v>1.97256927442</c:v>
                </c:pt>
                <c:pt idx="10">
                  <c:v>1.94712315301</c:v>
                </c:pt>
                <c:pt idx="11">
                  <c:v>1.95362254019</c:v>
                </c:pt>
                <c:pt idx="12">
                  <c:v>1.92167703161</c:v>
                </c:pt>
                <c:pt idx="13">
                  <c:v>1.88973152302</c:v>
                </c:pt>
                <c:pt idx="14">
                  <c:v>1.85778601444</c:v>
                </c:pt>
                <c:pt idx="15">
                  <c:v>1.92167703161</c:v>
                </c:pt>
                <c:pt idx="16">
                  <c:v>1.92167703161</c:v>
                </c:pt>
                <c:pt idx="17">
                  <c:v>1.95362254019</c:v>
                </c:pt>
                <c:pt idx="18">
                  <c:v>1.95362254019</c:v>
                </c:pt>
                <c:pt idx="19">
                  <c:v>1.99206743595</c:v>
                </c:pt>
                <c:pt idx="20">
                  <c:v>1.99206743595</c:v>
                </c:pt>
                <c:pt idx="21">
                  <c:v>1.99206743595</c:v>
                </c:pt>
                <c:pt idx="22">
                  <c:v>1.99206743595</c:v>
                </c:pt>
                <c:pt idx="23">
                  <c:v>1.94117519314</c:v>
                </c:pt>
                <c:pt idx="24">
                  <c:v>1.93467580596</c:v>
                </c:pt>
                <c:pt idx="25">
                  <c:v>1.96012192737</c:v>
                </c:pt>
                <c:pt idx="26">
                  <c:v>1.99206743595</c:v>
                </c:pt>
                <c:pt idx="27">
                  <c:v>2.03051233171</c:v>
                </c:pt>
                <c:pt idx="28">
                  <c:v>1.99856682313</c:v>
                </c:pt>
                <c:pt idx="29">
                  <c:v>1.96662131455</c:v>
                </c:pt>
                <c:pt idx="30">
                  <c:v>1.96662131455</c:v>
                </c:pt>
                <c:pt idx="31">
                  <c:v>1.96662131455</c:v>
                </c:pt>
                <c:pt idx="32">
                  <c:v>1.96662131455</c:v>
                </c:pt>
                <c:pt idx="33">
                  <c:v>1.96662131455</c:v>
                </c:pt>
                <c:pt idx="34">
                  <c:v>1.99856682313</c:v>
                </c:pt>
                <c:pt idx="35">
                  <c:v>1.99856682313</c:v>
                </c:pt>
                <c:pt idx="36">
                  <c:v>2.03051233171</c:v>
                </c:pt>
                <c:pt idx="37">
                  <c:v>2.03051233171</c:v>
                </c:pt>
                <c:pt idx="38">
                  <c:v>2.03051233171</c:v>
                </c:pt>
                <c:pt idx="39">
                  <c:v>2.03051233171</c:v>
                </c:pt>
                <c:pt idx="40">
                  <c:v>2.03051233171</c:v>
                </c:pt>
                <c:pt idx="41">
                  <c:v>1.99856682313</c:v>
                </c:pt>
                <c:pt idx="42">
                  <c:v>1.96662131455</c:v>
                </c:pt>
                <c:pt idx="43">
                  <c:v>1.90273029738</c:v>
                </c:pt>
                <c:pt idx="44">
                  <c:v>1.8707847888</c:v>
                </c:pt>
                <c:pt idx="45">
                  <c:v>1.83233989304</c:v>
                </c:pt>
                <c:pt idx="46">
                  <c:v>1.83233989304</c:v>
                </c:pt>
                <c:pt idx="47">
                  <c:v>1.86428540162</c:v>
                </c:pt>
                <c:pt idx="48">
                  <c:v>1.8962309102</c:v>
                </c:pt>
                <c:pt idx="49">
                  <c:v>1.8962309102</c:v>
                </c:pt>
                <c:pt idx="50">
                  <c:v>1.8962309102</c:v>
                </c:pt>
                <c:pt idx="51">
                  <c:v>1.92817641879</c:v>
                </c:pt>
                <c:pt idx="52">
                  <c:v>1.96012192737</c:v>
                </c:pt>
                <c:pt idx="53">
                  <c:v>1.96012192737</c:v>
                </c:pt>
                <c:pt idx="54">
                  <c:v>1.99206743595</c:v>
                </c:pt>
                <c:pt idx="55">
                  <c:v>1.96012192737</c:v>
                </c:pt>
                <c:pt idx="56">
                  <c:v>1.8962309102</c:v>
                </c:pt>
                <c:pt idx="57">
                  <c:v>1.8962309102</c:v>
                </c:pt>
                <c:pt idx="58">
                  <c:v>1.83233989304</c:v>
                </c:pt>
                <c:pt idx="59">
                  <c:v>1.92167703161</c:v>
                </c:pt>
                <c:pt idx="60">
                  <c:v>1.93467580596</c:v>
                </c:pt>
                <c:pt idx="61">
                  <c:v>1.92167703161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'Drop 4'!$E$1</c:f>
              <c:strCache>
                <c:ptCount val="1"/>
                <c:pt idx="0">
                  <c:v>Dawn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4'!$B$2:$B$63</c:f>
              <c:numCache>
                <c:ptCount val="62"/>
                <c:pt idx="0">
                  <c:v>0</c:v>
                </c:pt>
                <c:pt idx="1">
                  <c:v>0.03333333299998742</c:v>
                </c:pt>
                <c:pt idx="2">
                  <c:v>0.06666666599998905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0.19999999999998863</c:v>
                </c:pt>
                <c:pt idx="7">
                  <c:v>0.23333333299999026</c:v>
                </c:pt>
                <c:pt idx="8">
                  <c:v>0.2666666659999919</c:v>
                </c:pt>
                <c:pt idx="9">
                  <c:v>0.29999999999999716</c:v>
                </c:pt>
                <c:pt idx="10">
                  <c:v>0.3333333329999988</c:v>
                </c:pt>
                <c:pt idx="11">
                  <c:v>0.3666666660000004</c:v>
                </c:pt>
                <c:pt idx="12">
                  <c:v>0.3999999999999915</c:v>
                </c:pt>
                <c:pt idx="13">
                  <c:v>0.4333333329999931</c:v>
                </c:pt>
                <c:pt idx="14">
                  <c:v>0.46666666599999473</c:v>
                </c:pt>
                <c:pt idx="15">
                  <c:v>0.5</c:v>
                </c:pt>
                <c:pt idx="16">
                  <c:v>0.5333333329999874</c:v>
                </c:pt>
                <c:pt idx="17">
                  <c:v>0.566666665999989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0.6999999999999886</c:v>
                </c:pt>
                <c:pt idx="22">
                  <c:v>0.7333333329999903</c:v>
                </c:pt>
                <c:pt idx="23">
                  <c:v>0.7666666659999919</c:v>
                </c:pt>
                <c:pt idx="24">
                  <c:v>0.7999999999999972</c:v>
                </c:pt>
                <c:pt idx="25">
                  <c:v>0.8333333329999988</c:v>
                </c:pt>
                <c:pt idx="26">
                  <c:v>0.8666666660000004</c:v>
                </c:pt>
                <c:pt idx="27">
                  <c:v>0.8999999999999915</c:v>
                </c:pt>
                <c:pt idx="28">
                  <c:v>0.9333333329999931</c:v>
                </c:pt>
                <c:pt idx="29">
                  <c:v>0.9666666659999947</c:v>
                </c:pt>
                <c:pt idx="30">
                  <c:v>0.9999999999999858</c:v>
                </c:pt>
                <c:pt idx="31">
                  <c:v>1.0333333329999874</c:v>
                </c:pt>
                <c:pt idx="32">
                  <c:v>1.066666665999989</c:v>
                </c:pt>
                <c:pt idx="33">
                  <c:v>1.09999999999998</c:v>
                </c:pt>
                <c:pt idx="34">
                  <c:v>1.1333333329999817</c:v>
                </c:pt>
                <c:pt idx="35">
                  <c:v>1.1666666659999834</c:v>
                </c:pt>
                <c:pt idx="36">
                  <c:v>1.2000000000000028</c:v>
                </c:pt>
                <c:pt idx="37">
                  <c:v>1.2333333330000045</c:v>
                </c:pt>
                <c:pt idx="38">
                  <c:v>1.266666666000006</c:v>
                </c:pt>
                <c:pt idx="39">
                  <c:v>1.2999999999999972</c:v>
                </c:pt>
                <c:pt idx="40">
                  <c:v>1.3333333329999988</c:v>
                </c:pt>
                <c:pt idx="41">
                  <c:v>1.3666666660000004</c:v>
                </c:pt>
                <c:pt idx="42">
                  <c:v>1.3999999999999915</c:v>
                </c:pt>
                <c:pt idx="43">
                  <c:v>1.433333332999993</c:v>
                </c:pt>
                <c:pt idx="44">
                  <c:v>1.4666666659999947</c:v>
                </c:pt>
                <c:pt idx="45">
                  <c:v>1.4999999999999858</c:v>
                </c:pt>
                <c:pt idx="46">
                  <c:v>1.5349999999999824</c:v>
                </c:pt>
                <c:pt idx="47">
                  <c:v>1.568333332999984</c:v>
                </c:pt>
                <c:pt idx="48">
                  <c:v>1.6016666659999856</c:v>
                </c:pt>
                <c:pt idx="49">
                  <c:v>1.6350000000000051</c:v>
                </c:pt>
                <c:pt idx="50">
                  <c:v>1.6683333330000067</c:v>
                </c:pt>
                <c:pt idx="51">
                  <c:v>1.7016666660000084</c:v>
                </c:pt>
                <c:pt idx="52">
                  <c:v>1.7349999999999994</c:v>
                </c:pt>
                <c:pt idx="53">
                  <c:v>1.768333333000001</c:v>
                </c:pt>
                <c:pt idx="54">
                  <c:v>1.8016666660000027</c:v>
                </c:pt>
                <c:pt idx="55">
                  <c:v>1.8349999999999937</c:v>
                </c:pt>
                <c:pt idx="56">
                  <c:v>1.8683333329999954</c:v>
                </c:pt>
                <c:pt idx="57">
                  <c:v>1.901666665999997</c:v>
                </c:pt>
                <c:pt idx="58">
                  <c:v>1.934999999999988</c:v>
                </c:pt>
                <c:pt idx="59">
                  <c:v>1.9683333329999897</c:v>
                </c:pt>
                <c:pt idx="60">
                  <c:v>2.0016666659999913</c:v>
                </c:pt>
                <c:pt idx="61">
                  <c:v>2.0349999999999824</c:v>
                </c:pt>
              </c:numCache>
            </c:numRef>
          </c:xVal>
          <c:yVal>
            <c:numRef>
              <c:f>'Drop 4'!$E$2:$E$63</c:f>
              <c:numCache>
                <c:ptCount val="62"/>
                <c:pt idx="0">
                  <c:v>1.07790530382</c:v>
                </c:pt>
                <c:pt idx="1">
                  <c:v>1.08499648274</c:v>
                </c:pt>
                <c:pt idx="2">
                  <c:v>1.07790530382</c:v>
                </c:pt>
                <c:pt idx="3">
                  <c:v>1.17537689864</c:v>
                </c:pt>
                <c:pt idx="4">
                  <c:v>1.11275956173</c:v>
                </c:pt>
                <c:pt idx="5">
                  <c:v>1.06372294599</c:v>
                </c:pt>
                <c:pt idx="6">
                  <c:v>1.035959867</c:v>
                </c:pt>
                <c:pt idx="7">
                  <c:v>1.035959867</c:v>
                </c:pt>
                <c:pt idx="8">
                  <c:v>1.035959867</c:v>
                </c:pt>
                <c:pt idx="9">
                  <c:v>1.04305104592</c:v>
                </c:pt>
                <c:pt idx="10">
                  <c:v>1.04305104592</c:v>
                </c:pt>
                <c:pt idx="11">
                  <c:v>1.05014222483</c:v>
                </c:pt>
                <c:pt idx="12">
                  <c:v>1.04305104592</c:v>
                </c:pt>
                <c:pt idx="13">
                  <c:v>1.00819678801</c:v>
                </c:pt>
                <c:pt idx="14">
                  <c:v>1.00819678801</c:v>
                </c:pt>
                <c:pt idx="15">
                  <c:v>0.994014430174</c:v>
                </c:pt>
                <c:pt idx="16">
                  <c:v>0.959160172265</c:v>
                </c:pt>
                <c:pt idx="17">
                  <c:v>0.924305914356</c:v>
                </c:pt>
                <c:pt idx="18">
                  <c:v>0.994014430174</c:v>
                </c:pt>
                <c:pt idx="19">
                  <c:v>0.959160172265</c:v>
                </c:pt>
                <c:pt idx="20">
                  <c:v>0.994014430174</c:v>
                </c:pt>
                <c:pt idx="21">
                  <c:v>0.994014430174</c:v>
                </c:pt>
                <c:pt idx="22">
                  <c:v>0.924305914356</c:v>
                </c:pt>
                <c:pt idx="23">
                  <c:v>0.924305914356</c:v>
                </c:pt>
                <c:pt idx="24">
                  <c:v>0.959160172265</c:v>
                </c:pt>
                <c:pt idx="25">
                  <c:v>0.924305914356</c:v>
                </c:pt>
                <c:pt idx="26">
                  <c:v>0.959160172265</c:v>
                </c:pt>
                <c:pt idx="27">
                  <c:v>0.959160172265</c:v>
                </c:pt>
                <c:pt idx="28">
                  <c:v>0.924305914356</c:v>
                </c:pt>
                <c:pt idx="29">
                  <c:v>0.924305914356</c:v>
                </c:pt>
                <c:pt idx="30">
                  <c:v>0.889451656447</c:v>
                </c:pt>
                <c:pt idx="31">
                  <c:v>0.889451656447</c:v>
                </c:pt>
                <c:pt idx="32">
                  <c:v>0.889451656447</c:v>
                </c:pt>
                <c:pt idx="33">
                  <c:v>0.889451656447</c:v>
                </c:pt>
                <c:pt idx="34">
                  <c:v>0.903634014279</c:v>
                </c:pt>
                <c:pt idx="35">
                  <c:v>0.861688577454</c:v>
                </c:pt>
                <c:pt idx="36">
                  <c:v>0.861688577454</c:v>
                </c:pt>
                <c:pt idx="37">
                  <c:v>0.861688577454</c:v>
                </c:pt>
                <c:pt idx="38">
                  <c:v>0.861688577454</c:v>
                </c:pt>
                <c:pt idx="39">
                  <c:v>0.931397093272</c:v>
                </c:pt>
                <c:pt idx="40">
                  <c:v>0.896542835363</c:v>
                </c:pt>
                <c:pt idx="41">
                  <c:v>0.896542835363</c:v>
                </c:pt>
                <c:pt idx="42">
                  <c:v>0.812651961712</c:v>
                </c:pt>
                <c:pt idx="43">
                  <c:v>0.812651961712</c:v>
                </c:pt>
                <c:pt idx="44">
                  <c:v>0.777797703803</c:v>
                </c:pt>
                <c:pt idx="45">
                  <c:v>0.78488888272</c:v>
                </c:pt>
                <c:pt idx="46">
                  <c:v>0.854597398538</c:v>
                </c:pt>
                <c:pt idx="47">
                  <c:v>0.819743140629</c:v>
                </c:pt>
                <c:pt idx="48">
                  <c:v>0.812651961712</c:v>
                </c:pt>
                <c:pt idx="49">
                  <c:v>0.847506219622</c:v>
                </c:pt>
                <c:pt idx="50">
                  <c:v>0.854597398538</c:v>
                </c:pt>
                <c:pt idx="51">
                  <c:v>0.861688577454</c:v>
                </c:pt>
                <c:pt idx="52">
                  <c:v>0.861688577454</c:v>
                </c:pt>
                <c:pt idx="53">
                  <c:v>0.819743140629</c:v>
                </c:pt>
                <c:pt idx="54">
                  <c:v>0.819743140629</c:v>
                </c:pt>
                <c:pt idx="55">
                  <c:v>0.819743140629</c:v>
                </c:pt>
                <c:pt idx="56">
                  <c:v>0.819743140629</c:v>
                </c:pt>
                <c:pt idx="57">
                  <c:v>0.854597398538</c:v>
                </c:pt>
                <c:pt idx="58">
                  <c:v>0.847506219622</c:v>
                </c:pt>
                <c:pt idx="59">
                  <c:v>0.819743140629</c:v>
                </c:pt>
                <c:pt idx="60">
                  <c:v>0.819743140629</c:v>
                </c:pt>
                <c:pt idx="61">
                  <c:v>0.812651961712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'Drop 4'!$F$1</c:f>
              <c:strCache>
                <c:ptCount val="1"/>
                <c:pt idx="0">
                  <c:v>Fairy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4'!$B$2:$B$63</c:f>
              <c:numCache>
                <c:ptCount val="62"/>
                <c:pt idx="0">
                  <c:v>0</c:v>
                </c:pt>
                <c:pt idx="1">
                  <c:v>0.03333333299998742</c:v>
                </c:pt>
                <c:pt idx="2">
                  <c:v>0.06666666599998905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0.19999999999998863</c:v>
                </c:pt>
                <c:pt idx="7">
                  <c:v>0.23333333299999026</c:v>
                </c:pt>
                <c:pt idx="8">
                  <c:v>0.2666666659999919</c:v>
                </c:pt>
                <c:pt idx="9">
                  <c:v>0.29999999999999716</c:v>
                </c:pt>
                <c:pt idx="10">
                  <c:v>0.3333333329999988</c:v>
                </c:pt>
                <c:pt idx="11">
                  <c:v>0.3666666660000004</c:v>
                </c:pt>
                <c:pt idx="12">
                  <c:v>0.3999999999999915</c:v>
                </c:pt>
                <c:pt idx="13">
                  <c:v>0.4333333329999931</c:v>
                </c:pt>
                <c:pt idx="14">
                  <c:v>0.46666666599999473</c:v>
                </c:pt>
                <c:pt idx="15">
                  <c:v>0.5</c:v>
                </c:pt>
                <c:pt idx="16">
                  <c:v>0.5333333329999874</c:v>
                </c:pt>
                <c:pt idx="17">
                  <c:v>0.566666665999989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0.6999999999999886</c:v>
                </c:pt>
                <c:pt idx="22">
                  <c:v>0.7333333329999903</c:v>
                </c:pt>
                <c:pt idx="23">
                  <c:v>0.7666666659999919</c:v>
                </c:pt>
                <c:pt idx="24">
                  <c:v>0.7999999999999972</c:v>
                </c:pt>
                <c:pt idx="25">
                  <c:v>0.8333333329999988</c:v>
                </c:pt>
                <c:pt idx="26">
                  <c:v>0.8666666660000004</c:v>
                </c:pt>
                <c:pt idx="27">
                  <c:v>0.8999999999999915</c:v>
                </c:pt>
                <c:pt idx="28">
                  <c:v>0.9333333329999931</c:v>
                </c:pt>
                <c:pt idx="29">
                  <c:v>0.9666666659999947</c:v>
                </c:pt>
                <c:pt idx="30">
                  <c:v>0.9999999999999858</c:v>
                </c:pt>
                <c:pt idx="31">
                  <c:v>1.0333333329999874</c:v>
                </c:pt>
                <c:pt idx="32">
                  <c:v>1.066666665999989</c:v>
                </c:pt>
                <c:pt idx="33">
                  <c:v>1.09999999999998</c:v>
                </c:pt>
                <c:pt idx="34">
                  <c:v>1.1333333329999817</c:v>
                </c:pt>
                <c:pt idx="35">
                  <c:v>1.1666666659999834</c:v>
                </c:pt>
                <c:pt idx="36">
                  <c:v>1.2000000000000028</c:v>
                </c:pt>
                <c:pt idx="37">
                  <c:v>1.2333333330000045</c:v>
                </c:pt>
                <c:pt idx="38">
                  <c:v>1.266666666000006</c:v>
                </c:pt>
                <c:pt idx="39">
                  <c:v>1.2999999999999972</c:v>
                </c:pt>
                <c:pt idx="40">
                  <c:v>1.3333333329999988</c:v>
                </c:pt>
                <c:pt idx="41">
                  <c:v>1.3666666660000004</c:v>
                </c:pt>
                <c:pt idx="42">
                  <c:v>1.3999999999999915</c:v>
                </c:pt>
                <c:pt idx="43">
                  <c:v>1.433333332999993</c:v>
                </c:pt>
                <c:pt idx="44">
                  <c:v>1.4666666659999947</c:v>
                </c:pt>
                <c:pt idx="45">
                  <c:v>1.4999999999999858</c:v>
                </c:pt>
                <c:pt idx="46">
                  <c:v>1.5349999999999824</c:v>
                </c:pt>
                <c:pt idx="47">
                  <c:v>1.568333332999984</c:v>
                </c:pt>
                <c:pt idx="48">
                  <c:v>1.6016666659999856</c:v>
                </c:pt>
                <c:pt idx="49">
                  <c:v>1.6350000000000051</c:v>
                </c:pt>
                <c:pt idx="50">
                  <c:v>1.6683333330000067</c:v>
                </c:pt>
                <c:pt idx="51">
                  <c:v>1.7016666660000084</c:v>
                </c:pt>
                <c:pt idx="52">
                  <c:v>1.7349999999999994</c:v>
                </c:pt>
                <c:pt idx="53">
                  <c:v>1.768333333000001</c:v>
                </c:pt>
                <c:pt idx="54">
                  <c:v>1.8016666660000027</c:v>
                </c:pt>
                <c:pt idx="55">
                  <c:v>1.8349999999999937</c:v>
                </c:pt>
                <c:pt idx="56">
                  <c:v>1.8683333329999954</c:v>
                </c:pt>
                <c:pt idx="57">
                  <c:v>1.901666665999997</c:v>
                </c:pt>
                <c:pt idx="58">
                  <c:v>1.934999999999988</c:v>
                </c:pt>
                <c:pt idx="59">
                  <c:v>1.9683333329999897</c:v>
                </c:pt>
                <c:pt idx="60">
                  <c:v>2.0016666659999913</c:v>
                </c:pt>
                <c:pt idx="61">
                  <c:v>2.0349999999999824</c:v>
                </c:pt>
              </c:numCache>
            </c:numRef>
          </c:xVal>
          <c:yVal>
            <c:numRef>
              <c:f>'Drop 4'!$F$2:$F$63</c:f>
              <c:numCache>
                <c:ptCount val="62"/>
                <c:pt idx="0">
                  <c:v>1.8787267231</c:v>
                </c:pt>
                <c:pt idx="1">
                  <c:v>1.88866342631</c:v>
                </c:pt>
                <c:pt idx="2">
                  <c:v>1.8836950747</c:v>
                </c:pt>
                <c:pt idx="3">
                  <c:v>1.85729448886</c:v>
                </c:pt>
                <c:pt idx="4">
                  <c:v>1.85729448886</c:v>
                </c:pt>
                <c:pt idx="5">
                  <c:v>1.85729448886</c:v>
                </c:pt>
                <c:pt idx="6">
                  <c:v>1.85729448886</c:v>
                </c:pt>
                <c:pt idx="7">
                  <c:v>1.8836950747</c:v>
                </c:pt>
                <c:pt idx="8">
                  <c:v>1.9514013012</c:v>
                </c:pt>
                <c:pt idx="9">
                  <c:v>1.92003236375</c:v>
                </c:pt>
                <c:pt idx="10">
                  <c:v>1.92003236375</c:v>
                </c:pt>
                <c:pt idx="11">
                  <c:v>1.97780188705</c:v>
                </c:pt>
                <c:pt idx="12">
                  <c:v>1.97780188705</c:v>
                </c:pt>
                <c:pt idx="13">
                  <c:v>1.98277023865</c:v>
                </c:pt>
                <c:pt idx="14">
                  <c:v>1.98277023865</c:v>
                </c:pt>
                <c:pt idx="15">
                  <c:v>2.0141391761</c:v>
                </c:pt>
                <c:pt idx="16">
                  <c:v>2.0141391761</c:v>
                </c:pt>
                <c:pt idx="17">
                  <c:v>2.0141391761</c:v>
                </c:pt>
                <c:pt idx="18">
                  <c:v>2.0141391761</c:v>
                </c:pt>
                <c:pt idx="19">
                  <c:v>2.0141391761</c:v>
                </c:pt>
                <c:pt idx="20">
                  <c:v>2.0141391761</c:v>
                </c:pt>
                <c:pt idx="21">
                  <c:v>2.0141391761</c:v>
                </c:pt>
                <c:pt idx="22">
                  <c:v>2.0141391761</c:v>
                </c:pt>
                <c:pt idx="23">
                  <c:v>2.04550811354</c:v>
                </c:pt>
                <c:pt idx="24">
                  <c:v>2.04550811354</c:v>
                </c:pt>
                <c:pt idx="25">
                  <c:v>2.04550811354</c:v>
                </c:pt>
                <c:pt idx="26">
                  <c:v>2.04550811354</c:v>
                </c:pt>
                <c:pt idx="27">
                  <c:v>2.07687705099</c:v>
                </c:pt>
                <c:pt idx="28">
                  <c:v>2.07687705099</c:v>
                </c:pt>
                <c:pt idx="29">
                  <c:v>2.07687705099</c:v>
                </c:pt>
                <c:pt idx="30">
                  <c:v>2.04550811354</c:v>
                </c:pt>
                <c:pt idx="31">
                  <c:v>2.04550811354</c:v>
                </c:pt>
                <c:pt idx="32">
                  <c:v>2.04550811354</c:v>
                </c:pt>
                <c:pt idx="33">
                  <c:v>2.0141391761</c:v>
                </c:pt>
                <c:pt idx="34">
                  <c:v>2.0141391761</c:v>
                </c:pt>
                <c:pt idx="35">
                  <c:v>2.0141391761</c:v>
                </c:pt>
                <c:pt idx="36">
                  <c:v>2.0141391761</c:v>
                </c:pt>
                <c:pt idx="37">
                  <c:v>2.0141391761</c:v>
                </c:pt>
                <c:pt idx="38">
                  <c:v>2.04550811354</c:v>
                </c:pt>
                <c:pt idx="39">
                  <c:v>2.07687705099</c:v>
                </c:pt>
                <c:pt idx="40">
                  <c:v>2.04550811354</c:v>
                </c:pt>
                <c:pt idx="41">
                  <c:v>2.04550811354</c:v>
                </c:pt>
                <c:pt idx="42">
                  <c:v>2.0141391761</c:v>
                </c:pt>
                <c:pt idx="43">
                  <c:v>2.07687705099</c:v>
                </c:pt>
                <c:pt idx="44">
                  <c:v>2.0141391761</c:v>
                </c:pt>
                <c:pt idx="45">
                  <c:v>2.04550811354</c:v>
                </c:pt>
                <c:pt idx="46">
                  <c:v>2.0141391761</c:v>
                </c:pt>
                <c:pt idx="47">
                  <c:v>2.0141391761</c:v>
                </c:pt>
                <c:pt idx="48">
                  <c:v>2.04550811354</c:v>
                </c:pt>
                <c:pt idx="49">
                  <c:v>2.04550811354</c:v>
                </c:pt>
                <c:pt idx="50">
                  <c:v>2.07687705099</c:v>
                </c:pt>
                <c:pt idx="51">
                  <c:v>2.0141391761</c:v>
                </c:pt>
                <c:pt idx="52">
                  <c:v>2.07687705099</c:v>
                </c:pt>
                <c:pt idx="53">
                  <c:v>1.98277023865</c:v>
                </c:pt>
                <c:pt idx="54">
                  <c:v>2.04550811354</c:v>
                </c:pt>
                <c:pt idx="55">
                  <c:v>2.0141391761</c:v>
                </c:pt>
                <c:pt idx="56">
                  <c:v>1.98277023865</c:v>
                </c:pt>
                <c:pt idx="57">
                  <c:v>2.05047646515</c:v>
                </c:pt>
                <c:pt idx="58">
                  <c:v>1.9563696528</c:v>
                </c:pt>
                <c:pt idx="59">
                  <c:v>1.98773859025</c:v>
                </c:pt>
                <c:pt idx="60">
                  <c:v>2.0191075277</c:v>
                </c:pt>
                <c:pt idx="61">
                  <c:v>1.98773859025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'Drop 4'!$G$1</c:f>
              <c:strCache>
                <c:ptCount val="1"/>
                <c:pt idx="0">
                  <c:v>Fairy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4'!$B$2:$B$63</c:f>
              <c:numCache>
                <c:ptCount val="62"/>
                <c:pt idx="0">
                  <c:v>0</c:v>
                </c:pt>
                <c:pt idx="1">
                  <c:v>0.03333333299998742</c:v>
                </c:pt>
                <c:pt idx="2">
                  <c:v>0.06666666599998905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0.19999999999998863</c:v>
                </c:pt>
                <c:pt idx="7">
                  <c:v>0.23333333299999026</c:v>
                </c:pt>
                <c:pt idx="8">
                  <c:v>0.2666666659999919</c:v>
                </c:pt>
                <c:pt idx="9">
                  <c:v>0.29999999999999716</c:v>
                </c:pt>
                <c:pt idx="10">
                  <c:v>0.3333333329999988</c:v>
                </c:pt>
                <c:pt idx="11">
                  <c:v>0.3666666660000004</c:v>
                </c:pt>
                <c:pt idx="12">
                  <c:v>0.3999999999999915</c:v>
                </c:pt>
                <c:pt idx="13">
                  <c:v>0.4333333329999931</c:v>
                </c:pt>
                <c:pt idx="14">
                  <c:v>0.46666666599999473</c:v>
                </c:pt>
                <c:pt idx="15">
                  <c:v>0.5</c:v>
                </c:pt>
                <c:pt idx="16">
                  <c:v>0.5333333329999874</c:v>
                </c:pt>
                <c:pt idx="17">
                  <c:v>0.566666665999989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0.6999999999999886</c:v>
                </c:pt>
                <c:pt idx="22">
                  <c:v>0.7333333329999903</c:v>
                </c:pt>
                <c:pt idx="23">
                  <c:v>0.7666666659999919</c:v>
                </c:pt>
                <c:pt idx="24">
                  <c:v>0.7999999999999972</c:v>
                </c:pt>
                <c:pt idx="25">
                  <c:v>0.8333333329999988</c:v>
                </c:pt>
                <c:pt idx="26">
                  <c:v>0.8666666660000004</c:v>
                </c:pt>
                <c:pt idx="27">
                  <c:v>0.8999999999999915</c:v>
                </c:pt>
                <c:pt idx="28">
                  <c:v>0.9333333329999931</c:v>
                </c:pt>
                <c:pt idx="29">
                  <c:v>0.9666666659999947</c:v>
                </c:pt>
                <c:pt idx="30">
                  <c:v>0.9999999999999858</c:v>
                </c:pt>
                <c:pt idx="31">
                  <c:v>1.0333333329999874</c:v>
                </c:pt>
                <c:pt idx="32">
                  <c:v>1.066666665999989</c:v>
                </c:pt>
                <c:pt idx="33">
                  <c:v>1.09999999999998</c:v>
                </c:pt>
                <c:pt idx="34">
                  <c:v>1.1333333329999817</c:v>
                </c:pt>
                <c:pt idx="35">
                  <c:v>1.1666666659999834</c:v>
                </c:pt>
                <c:pt idx="36">
                  <c:v>1.2000000000000028</c:v>
                </c:pt>
                <c:pt idx="37">
                  <c:v>1.2333333330000045</c:v>
                </c:pt>
                <c:pt idx="38">
                  <c:v>1.266666666000006</c:v>
                </c:pt>
                <c:pt idx="39">
                  <c:v>1.2999999999999972</c:v>
                </c:pt>
                <c:pt idx="40">
                  <c:v>1.3333333329999988</c:v>
                </c:pt>
                <c:pt idx="41">
                  <c:v>1.3666666660000004</c:v>
                </c:pt>
                <c:pt idx="42">
                  <c:v>1.3999999999999915</c:v>
                </c:pt>
                <c:pt idx="43">
                  <c:v>1.433333332999993</c:v>
                </c:pt>
                <c:pt idx="44">
                  <c:v>1.4666666659999947</c:v>
                </c:pt>
                <c:pt idx="45">
                  <c:v>1.4999999999999858</c:v>
                </c:pt>
                <c:pt idx="46">
                  <c:v>1.5349999999999824</c:v>
                </c:pt>
                <c:pt idx="47">
                  <c:v>1.568333332999984</c:v>
                </c:pt>
                <c:pt idx="48">
                  <c:v>1.6016666659999856</c:v>
                </c:pt>
                <c:pt idx="49">
                  <c:v>1.6350000000000051</c:v>
                </c:pt>
                <c:pt idx="50">
                  <c:v>1.6683333330000067</c:v>
                </c:pt>
                <c:pt idx="51">
                  <c:v>1.7016666660000084</c:v>
                </c:pt>
                <c:pt idx="52">
                  <c:v>1.7349999999999994</c:v>
                </c:pt>
                <c:pt idx="53">
                  <c:v>1.768333333000001</c:v>
                </c:pt>
                <c:pt idx="54">
                  <c:v>1.8016666660000027</c:v>
                </c:pt>
                <c:pt idx="55">
                  <c:v>1.8349999999999937</c:v>
                </c:pt>
                <c:pt idx="56">
                  <c:v>1.8683333329999954</c:v>
                </c:pt>
                <c:pt idx="57">
                  <c:v>1.901666665999997</c:v>
                </c:pt>
                <c:pt idx="58">
                  <c:v>1.934999999999988</c:v>
                </c:pt>
                <c:pt idx="59">
                  <c:v>1.9683333329999897</c:v>
                </c:pt>
                <c:pt idx="60">
                  <c:v>2.0016666659999913</c:v>
                </c:pt>
                <c:pt idx="61">
                  <c:v>2.0349999999999824</c:v>
                </c:pt>
              </c:numCache>
            </c:numRef>
          </c:xVal>
          <c:yVal>
            <c:numRef>
              <c:f>'Drop 4'!$G$2:$G$63</c:f>
              <c:numCache>
                <c:ptCount val="62"/>
                <c:pt idx="0">
                  <c:v>1.177382128</c:v>
                </c:pt>
                <c:pt idx="1">
                  <c:v>1.1690201503</c:v>
                </c:pt>
                <c:pt idx="2">
                  <c:v>1.2259965885</c:v>
                </c:pt>
                <c:pt idx="3">
                  <c:v>1.17320113915</c:v>
                </c:pt>
                <c:pt idx="4">
                  <c:v>1.24821332433</c:v>
                </c:pt>
                <c:pt idx="5">
                  <c:v>1.1690201503</c:v>
                </c:pt>
                <c:pt idx="6">
                  <c:v>1.19541787498</c:v>
                </c:pt>
                <c:pt idx="7">
                  <c:v>1.13844143678</c:v>
                </c:pt>
                <c:pt idx="8">
                  <c:v>1.24403233548</c:v>
                </c:pt>
                <c:pt idx="9">
                  <c:v>1.16483916145</c:v>
                </c:pt>
                <c:pt idx="10">
                  <c:v>1.19123688613</c:v>
                </c:pt>
                <c:pt idx="11">
                  <c:v>1.24403233548</c:v>
                </c:pt>
                <c:pt idx="12">
                  <c:v>1.16483916145</c:v>
                </c:pt>
                <c:pt idx="13">
                  <c:v>1.24403233548</c:v>
                </c:pt>
                <c:pt idx="14">
                  <c:v>1.16483916145</c:v>
                </c:pt>
                <c:pt idx="15">
                  <c:v>1.27879203785</c:v>
                </c:pt>
                <c:pt idx="16">
                  <c:v>1.19541787498</c:v>
                </c:pt>
                <c:pt idx="17">
                  <c:v>1.274611049</c:v>
                </c:pt>
                <c:pt idx="18">
                  <c:v>1.19541787498</c:v>
                </c:pt>
                <c:pt idx="19">
                  <c:v>1.22181559965</c:v>
                </c:pt>
                <c:pt idx="20">
                  <c:v>1.24821332433</c:v>
                </c:pt>
                <c:pt idx="21">
                  <c:v>1.1690201503</c:v>
                </c:pt>
                <c:pt idx="22">
                  <c:v>1.27879203785</c:v>
                </c:pt>
                <c:pt idx="23">
                  <c:v>1.19959886383</c:v>
                </c:pt>
                <c:pt idx="24">
                  <c:v>1.27879203785</c:v>
                </c:pt>
                <c:pt idx="25">
                  <c:v>1.2259965885</c:v>
                </c:pt>
                <c:pt idx="26">
                  <c:v>1.30518976252</c:v>
                </c:pt>
                <c:pt idx="27">
                  <c:v>1.25239431317</c:v>
                </c:pt>
                <c:pt idx="28">
                  <c:v>1.25239431317</c:v>
                </c:pt>
                <c:pt idx="29">
                  <c:v>1.25239431317</c:v>
                </c:pt>
                <c:pt idx="30">
                  <c:v>1.30518976252</c:v>
                </c:pt>
                <c:pt idx="31">
                  <c:v>1.3315874872</c:v>
                </c:pt>
                <c:pt idx="32">
                  <c:v>1.35798521187</c:v>
                </c:pt>
                <c:pt idx="33">
                  <c:v>1.3802019477</c:v>
                </c:pt>
                <c:pt idx="34">
                  <c:v>1.38438293655</c:v>
                </c:pt>
                <c:pt idx="35">
                  <c:v>1.3315874872</c:v>
                </c:pt>
                <c:pt idx="36">
                  <c:v>1.3315874872</c:v>
                </c:pt>
                <c:pt idx="37">
                  <c:v>1.35798521187</c:v>
                </c:pt>
                <c:pt idx="38">
                  <c:v>1.35798521187</c:v>
                </c:pt>
                <c:pt idx="39">
                  <c:v>1.3315874872</c:v>
                </c:pt>
                <c:pt idx="40">
                  <c:v>1.30518976252</c:v>
                </c:pt>
                <c:pt idx="41">
                  <c:v>1.41078066122</c:v>
                </c:pt>
                <c:pt idx="42">
                  <c:v>1.30518976252</c:v>
                </c:pt>
                <c:pt idx="43">
                  <c:v>1.41078066122</c:v>
                </c:pt>
                <c:pt idx="44">
                  <c:v>1.3315874872</c:v>
                </c:pt>
                <c:pt idx="45">
                  <c:v>1.274611049</c:v>
                </c:pt>
                <c:pt idx="46">
                  <c:v>1.30100877368</c:v>
                </c:pt>
                <c:pt idx="47">
                  <c:v>1.32740649835</c:v>
                </c:pt>
                <c:pt idx="48">
                  <c:v>1.32740649835</c:v>
                </c:pt>
                <c:pt idx="49">
                  <c:v>1.32740649835</c:v>
                </c:pt>
                <c:pt idx="50">
                  <c:v>1.3315874872</c:v>
                </c:pt>
                <c:pt idx="51">
                  <c:v>1.3315874872</c:v>
                </c:pt>
                <c:pt idx="52">
                  <c:v>1.35798521187</c:v>
                </c:pt>
                <c:pt idx="53">
                  <c:v>1.3315874872</c:v>
                </c:pt>
                <c:pt idx="54">
                  <c:v>1.3315874872</c:v>
                </c:pt>
                <c:pt idx="55">
                  <c:v>1.3315874872</c:v>
                </c:pt>
                <c:pt idx="56">
                  <c:v>1.27879203785</c:v>
                </c:pt>
                <c:pt idx="57">
                  <c:v>1.31355174022</c:v>
                </c:pt>
                <c:pt idx="58">
                  <c:v>1.30937075137</c:v>
                </c:pt>
                <c:pt idx="59">
                  <c:v>1.31355174022</c:v>
                </c:pt>
                <c:pt idx="60">
                  <c:v>1.33576847605</c:v>
                </c:pt>
                <c:pt idx="61">
                  <c:v>1.34413045374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'Drop 4'!$H$1</c:f>
              <c:strCache>
                <c:ptCount val="1"/>
                <c:pt idx="0">
                  <c:v>Fairy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4'!$B$2:$B$63</c:f>
              <c:numCache>
                <c:ptCount val="62"/>
                <c:pt idx="0">
                  <c:v>0</c:v>
                </c:pt>
                <c:pt idx="1">
                  <c:v>0.03333333299998742</c:v>
                </c:pt>
                <c:pt idx="2">
                  <c:v>0.06666666599998905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0.19999999999998863</c:v>
                </c:pt>
                <c:pt idx="7">
                  <c:v>0.23333333299999026</c:v>
                </c:pt>
                <c:pt idx="8">
                  <c:v>0.2666666659999919</c:v>
                </c:pt>
                <c:pt idx="9">
                  <c:v>0.29999999999999716</c:v>
                </c:pt>
                <c:pt idx="10">
                  <c:v>0.3333333329999988</c:v>
                </c:pt>
                <c:pt idx="11">
                  <c:v>0.3666666660000004</c:v>
                </c:pt>
                <c:pt idx="12">
                  <c:v>0.3999999999999915</c:v>
                </c:pt>
                <c:pt idx="13">
                  <c:v>0.4333333329999931</c:v>
                </c:pt>
                <c:pt idx="14">
                  <c:v>0.46666666599999473</c:v>
                </c:pt>
                <c:pt idx="15">
                  <c:v>0.5</c:v>
                </c:pt>
                <c:pt idx="16">
                  <c:v>0.5333333329999874</c:v>
                </c:pt>
                <c:pt idx="17">
                  <c:v>0.566666665999989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0.6999999999999886</c:v>
                </c:pt>
                <c:pt idx="22">
                  <c:v>0.7333333329999903</c:v>
                </c:pt>
                <c:pt idx="23">
                  <c:v>0.7666666659999919</c:v>
                </c:pt>
                <c:pt idx="24">
                  <c:v>0.7999999999999972</c:v>
                </c:pt>
                <c:pt idx="25">
                  <c:v>0.8333333329999988</c:v>
                </c:pt>
                <c:pt idx="26">
                  <c:v>0.8666666660000004</c:v>
                </c:pt>
                <c:pt idx="27">
                  <c:v>0.8999999999999915</c:v>
                </c:pt>
                <c:pt idx="28">
                  <c:v>0.9333333329999931</c:v>
                </c:pt>
                <c:pt idx="29">
                  <c:v>0.9666666659999947</c:v>
                </c:pt>
                <c:pt idx="30">
                  <c:v>0.9999999999999858</c:v>
                </c:pt>
                <c:pt idx="31">
                  <c:v>1.0333333329999874</c:v>
                </c:pt>
                <c:pt idx="32">
                  <c:v>1.066666665999989</c:v>
                </c:pt>
                <c:pt idx="33">
                  <c:v>1.09999999999998</c:v>
                </c:pt>
                <c:pt idx="34">
                  <c:v>1.1333333329999817</c:v>
                </c:pt>
                <c:pt idx="35">
                  <c:v>1.1666666659999834</c:v>
                </c:pt>
                <c:pt idx="36">
                  <c:v>1.2000000000000028</c:v>
                </c:pt>
                <c:pt idx="37">
                  <c:v>1.2333333330000045</c:v>
                </c:pt>
                <c:pt idx="38">
                  <c:v>1.266666666000006</c:v>
                </c:pt>
                <c:pt idx="39">
                  <c:v>1.2999999999999972</c:v>
                </c:pt>
                <c:pt idx="40">
                  <c:v>1.3333333329999988</c:v>
                </c:pt>
                <c:pt idx="41">
                  <c:v>1.3666666660000004</c:v>
                </c:pt>
                <c:pt idx="42">
                  <c:v>1.3999999999999915</c:v>
                </c:pt>
                <c:pt idx="43">
                  <c:v>1.433333332999993</c:v>
                </c:pt>
                <c:pt idx="44">
                  <c:v>1.4666666659999947</c:v>
                </c:pt>
                <c:pt idx="45">
                  <c:v>1.4999999999999858</c:v>
                </c:pt>
                <c:pt idx="46">
                  <c:v>1.5349999999999824</c:v>
                </c:pt>
                <c:pt idx="47">
                  <c:v>1.568333332999984</c:v>
                </c:pt>
                <c:pt idx="48">
                  <c:v>1.6016666659999856</c:v>
                </c:pt>
                <c:pt idx="49">
                  <c:v>1.6350000000000051</c:v>
                </c:pt>
                <c:pt idx="50">
                  <c:v>1.6683333330000067</c:v>
                </c:pt>
                <c:pt idx="51">
                  <c:v>1.7016666660000084</c:v>
                </c:pt>
                <c:pt idx="52">
                  <c:v>1.7349999999999994</c:v>
                </c:pt>
                <c:pt idx="53">
                  <c:v>1.768333333000001</c:v>
                </c:pt>
                <c:pt idx="54">
                  <c:v>1.8016666660000027</c:v>
                </c:pt>
                <c:pt idx="55">
                  <c:v>1.8349999999999937</c:v>
                </c:pt>
                <c:pt idx="56">
                  <c:v>1.8683333329999954</c:v>
                </c:pt>
                <c:pt idx="57">
                  <c:v>1.901666665999997</c:v>
                </c:pt>
                <c:pt idx="58">
                  <c:v>1.934999999999988</c:v>
                </c:pt>
                <c:pt idx="59">
                  <c:v>1.9683333329999897</c:v>
                </c:pt>
                <c:pt idx="60">
                  <c:v>2.0016666659999913</c:v>
                </c:pt>
                <c:pt idx="61">
                  <c:v>2.0349999999999824</c:v>
                </c:pt>
              </c:numCache>
            </c:numRef>
          </c:xVal>
          <c:yVal>
            <c:numRef>
              <c:f>'Drop 4'!$H$2:$H$63</c:f>
              <c:numCache>
                <c:ptCount val="62"/>
                <c:pt idx="0">
                  <c:v>0.650157949146</c:v>
                </c:pt>
                <c:pt idx="1">
                  <c:v>0.587840371884</c:v>
                </c:pt>
                <c:pt idx="2">
                  <c:v>0.630219518437</c:v>
                </c:pt>
                <c:pt idx="3">
                  <c:v>0.591828058026</c:v>
                </c:pt>
                <c:pt idx="4">
                  <c:v>0.667359836281</c:v>
                </c:pt>
                <c:pt idx="5">
                  <c:v>0.591828058026</c:v>
                </c:pt>
                <c:pt idx="6">
                  <c:v>0.692537095699</c:v>
                </c:pt>
                <c:pt idx="7">
                  <c:v>0.617005317444</c:v>
                </c:pt>
                <c:pt idx="8">
                  <c:v>0.667359836281</c:v>
                </c:pt>
                <c:pt idx="9">
                  <c:v>0.667359836281</c:v>
                </c:pt>
                <c:pt idx="10">
                  <c:v>0.642182576862</c:v>
                </c:pt>
                <c:pt idx="11">
                  <c:v>0.642182576862</c:v>
                </c:pt>
                <c:pt idx="12">
                  <c:v>0.642182576862</c:v>
                </c:pt>
                <c:pt idx="13">
                  <c:v>0.642182576862</c:v>
                </c:pt>
                <c:pt idx="14">
                  <c:v>0.642182576862</c:v>
                </c:pt>
                <c:pt idx="15">
                  <c:v>0.642182576862</c:v>
                </c:pt>
                <c:pt idx="16">
                  <c:v>0.587840371884</c:v>
                </c:pt>
                <c:pt idx="17">
                  <c:v>0.63819489072</c:v>
                </c:pt>
                <c:pt idx="18">
                  <c:v>0.63819489072</c:v>
                </c:pt>
                <c:pt idx="19">
                  <c:v>0.671347522422</c:v>
                </c:pt>
                <c:pt idx="20">
                  <c:v>0.671347522422</c:v>
                </c:pt>
                <c:pt idx="21">
                  <c:v>0.671347522422</c:v>
                </c:pt>
                <c:pt idx="22">
                  <c:v>0.646170263004</c:v>
                </c:pt>
                <c:pt idx="23">
                  <c:v>0.646170263004</c:v>
                </c:pt>
                <c:pt idx="24">
                  <c:v>0.620993003586</c:v>
                </c:pt>
                <c:pt idx="25">
                  <c:v>0.595815744168</c:v>
                </c:pt>
                <c:pt idx="26">
                  <c:v>0.595815744168</c:v>
                </c:pt>
                <c:pt idx="27">
                  <c:v>0.595815744168</c:v>
                </c:pt>
                <c:pt idx="28">
                  <c:v>0.57063848475</c:v>
                </c:pt>
                <c:pt idx="29">
                  <c:v>0.57063848475</c:v>
                </c:pt>
                <c:pt idx="30">
                  <c:v>0.595815744168</c:v>
                </c:pt>
                <c:pt idx="31">
                  <c:v>0.595815744168</c:v>
                </c:pt>
                <c:pt idx="32">
                  <c:v>0.595815744168</c:v>
                </c:pt>
                <c:pt idx="33">
                  <c:v>0.595815744168</c:v>
                </c:pt>
                <c:pt idx="34">
                  <c:v>0.595815744168</c:v>
                </c:pt>
                <c:pt idx="35">
                  <c:v>0.620993003586</c:v>
                </c:pt>
                <c:pt idx="36">
                  <c:v>0.620993003586</c:v>
                </c:pt>
                <c:pt idx="37">
                  <c:v>0.620993003586</c:v>
                </c:pt>
                <c:pt idx="38">
                  <c:v>0.595815744168</c:v>
                </c:pt>
                <c:pt idx="39">
                  <c:v>0.591828058026</c:v>
                </c:pt>
                <c:pt idx="40">
                  <c:v>0.566650798608</c:v>
                </c:pt>
                <c:pt idx="41">
                  <c:v>0.57063848475</c:v>
                </c:pt>
                <c:pt idx="42">
                  <c:v>0.57063848475</c:v>
                </c:pt>
                <c:pt idx="43">
                  <c:v>0.595815744168</c:v>
                </c:pt>
                <c:pt idx="44">
                  <c:v>0.595815744168</c:v>
                </c:pt>
                <c:pt idx="45">
                  <c:v>0.595815744168</c:v>
                </c:pt>
                <c:pt idx="46">
                  <c:v>0.595815744168</c:v>
                </c:pt>
                <c:pt idx="47">
                  <c:v>0.595815744168</c:v>
                </c:pt>
                <c:pt idx="48">
                  <c:v>0.595815744168</c:v>
                </c:pt>
                <c:pt idx="49">
                  <c:v>0.57063848475</c:v>
                </c:pt>
                <c:pt idx="50">
                  <c:v>0.57063848475</c:v>
                </c:pt>
                <c:pt idx="51">
                  <c:v>0.57063848475</c:v>
                </c:pt>
                <c:pt idx="52">
                  <c:v>0.595815744168</c:v>
                </c:pt>
                <c:pt idx="53">
                  <c:v>0.595815744168</c:v>
                </c:pt>
                <c:pt idx="54">
                  <c:v>0.57063848475</c:v>
                </c:pt>
                <c:pt idx="55">
                  <c:v>0.57063848475</c:v>
                </c:pt>
                <c:pt idx="56">
                  <c:v>0.566650798608</c:v>
                </c:pt>
                <c:pt idx="57">
                  <c:v>0.591828058026</c:v>
                </c:pt>
                <c:pt idx="58">
                  <c:v>0.591828058026</c:v>
                </c:pt>
                <c:pt idx="59">
                  <c:v>0.591828058026</c:v>
                </c:pt>
                <c:pt idx="60">
                  <c:v>0.595815744168</c:v>
                </c:pt>
                <c:pt idx="61">
                  <c:v>0.57063848475</c:v>
                </c:pt>
              </c:numCache>
            </c:numRef>
          </c:yVal>
          <c:smooth val="0"/>
        </c:ser>
        <c:axId val="23166967"/>
        <c:axId val="51871412"/>
      </c:scatterChart>
      <c:valAx>
        <c:axId val="23166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71412"/>
        <c:crosses val="autoZero"/>
        <c:crossBetween val="midCat"/>
        <c:dispUnits/>
      </c:valAx>
      <c:valAx>
        <c:axId val="51871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66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9"/>
        <c:delete val="1"/>
      </c:legendEntry>
      <c:legendEntry>
        <c:idx val="7"/>
        <c:delete val="1"/>
      </c:legendEntry>
      <c:legendEntry>
        <c:idx val="10"/>
        <c:delete val="1"/>
      </c:legendEntry>
      <c:legendEntry>
        <c:idx val="8"/>
        <c:delete val="1"/>
      </c:legendEntry>
      <c:legendEntry>
        <c:idx val="11"/>
        <c:delete val="1"/>
      </c:legendEntry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Drop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'Drop 5'!$C$1</c:f>
              <c:strCache>
                <c:ptCount val="1"/>
                <c:pt idx="0">
                  <c:v>Dawn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5'!$B$2:$B$64</c:f>
              <c:numCache>
                <c:ptCount val="63"/>
                <c:pt idx="0">
                  <c:v>0</c:v>
                </c:pt>
                <c:pt idx="1">
                  <c:v>0.03333333300000163</c:v>
                </c:pt>
                <c:pt idx="2">
                  <c:v>0.06666666600000326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0.20000000000001705</c:v>
                </c:pt>
                <c:pt idx="7">
                  <c:v>0.23333333300001868</c:v>
                </c:pt>
                <c:pt idx="8">
                  <c:v>0.2666666660000203</c:v>
                </c:pt>
                <c:pt idx="9">
                  <c:v>0.30000000000001137</c:v>
                </c:pt>
                <c:pt idx="10">
                  <c:v>0.333333333000013</c:v>
                </c:pt>
                <c:pt idx="11">
                  <c:v>0.36666666600001463</c:v>
                </c:pt>
                <c:pt idx="12">
                  <c:v>0.4000000000000057</c:v>
                </c:pt>
                <c:pt idx="13">
                  <c:v>0.4333333330000073</c:v>
                </c:pt>
                <c:pt idx="14">
                  <c:v>0.46666666600000895</c:v>
                </c:pt>
                <c:pt idx="15">
                  <c:v>0.5</c:v>
                </c:pt>
                <c:pt idx="16">
                  <c:v>0.5333333330000016</c:v>
                </c:pt>
                <c:pt idx="17">
                  <c:v>0.5666666660000033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0.700000000000017</c:v>
                </c:pt>
                <c:pt idx="22">
                  <c:v>0.7333333330000187</c:v>
                </c:pt>
                <c:pt idx="23">
                  <c:v>0.7683333330000153</c:v>
                </c:pt>
                <c:pt idx="24">
                  <c:v>0.8016666660000169</c:v>
                </c:pt>
                <c:pt idx="25">
                  <c:v>0.835000000000008</c:v>
                </c:pt>
                <c:pt idx="26">
                  <c:v>0.8683333330000096</c:v>
                </c:pt>
                <c:pt idx="27">
                  <c:v>0.9016666660000112</c:v>
                </c:pt>
                <c:pt idx="28">
                  <c:v>0.9350000000000023</c:v>
                </c:pt>
                <c:pt idx="29">
                  <c:v>0.9683333330000039</c:v>
                </c:pt>
                <c:pt idx="30">
                  <c:v>1.0016666660000055</c:v>
                </c:pt>
                <c:pt idx="31">
                  <c:v>1.0349999999999966</c:v>
                </c:pt>
                <c:pt idx="32">
                  <c:v>1.0683333329999982</c:v>
                </c:pt>
                <c:pt idx="33">
                  <c:v>1.1016666659999999</c:v>
                </c:pt>
                <c:pt idx="34">
                  <c:v>1.1350000000000193</c:v>
                </c:pt>
                <c:pt idx="35">
                  <c:v>1.168333333000021</c:v>
                </c:pt>
                <c:pt idx="36">
                  <c:v>1.2016666660000226</c:v>
                </c:pt>
                <c:pt idx="37">
                  <c:v>1.2350000000000136</c:v>
                </c:pt>
                <c:pt idx="38">
                  <c:v>1.2683333330000153</c:v>
                </c:pt>
                <c:pt idx="39">
                  <c:v>1.301666666000017</c:v>
                </c:pt>
                <c:pt idx="40">
                  <c:v>1.335000000000008</c:v>
                </c:pt>
                <c:pt idx="41">
                  <c:v>1.3683333330000096</c:v>
                </c:pt>
                <c:pt idx="42">
                  <c:v>1.4016666660000112</c:v>
                </c:pt>
                <c:pt idx="43">
                  <c:v>1.4350000000000023</c:v>
                </c:pt>
                <c:pt idx="44">
                  <c:v>1.468333333000004</c:v>
                </c:pt>
                <c:pt idx="45">
                  <c:v>1.5016666660000055</c:v>
                </c:pt>
                <c:pt idx="46">
                  <c:v>1.5349999999999966</c:v>
                </c:pt>
                <c:pt idx="47">
                  <c:v>1.5683333329999982</c:v>
                </c:pt>
                <c:pt idx="48">
                  <c:v>1.6016666659999999</c:v>
                </c:pt>
                <c:pt idx="49">
                  <c:v>1.6350000000000193</c:v>
                </c:pt>
                <c:pt idx="50">
                  <c:v>1.668333333000021</c:v>
                </c:pt>
                <c:pt idx="51">
                  <c:v>1.7016666660000226</c:v>
                </c:pt>
                <c:pt idx="52">
                  <c:v>1.7350000000000136</c:v>
                </c:pt>
                <c:pt idx="53">
                  <c:v>1.7683333330000153</c:v>
                </c:pt>
                <c:pt idx="54">
                  <c:v>1.801666666000017</c:v>
                </c:pt>
                <c:pt idx="55">
                  <c:v>1.835000000000008</c:v>
                </c:pt>
                <c:pt idx="56">
                  <c:v>1.8683333330000096</c:v>
                </c:pt>
                <c:pt idx="57">
                  <c:v>1.9016666660000112</c:v>
                </c:pt>
                <c:pt idx="58">
                  <c:v>1.9350000000000023</c:v>
                </c:pt>
                <c:pt idx="59">
                  <c:v>1.968333333000004</c:v>
                </c:pt>
                <c:pt idx="60">
                  <c:v>2.0016666660000055</c:v>
                </c:pt>
                <c:pt idx="61">
                  <c:v>2.0349999999999966</c:v>
                </c:pt>
                <c:pt idx="62">
                  <c:v>2.068333332999998</c:v>
                </c:pt>
              </c:numCache>
            </c:numRef>
          </c:xVal>
          <c:yVal>
            <c:numRef>
              <c:f>'Drop 5'!$C$2:$C$64</c:f>
              <c:numCache>
                <c:ptCount val="63"/>
                <c:pt idx="0">
                  <c:v>4.88897613011</c:v>
                </c:pt>
                <c:pt idx="1">
                  <c:v>4.91657627685</c:v>
                </c:pt>
                <c:pt idx="2">
                  <c:v>4.92194120191</c:v>
                </c:pt>
                <c:pt idx="3">
                  <c:v>4.92730612696</c:v>
                </c:pt>
                <c:pt idx="4">
                  <c:v>4.97714149539</c:v>
                </c:pt>
                <c:pt idx="5">
                  <c:v>4.92194120191</c:v>
                </c:pt>
                <c:pt idx="6">
                  <c:v>4.92194120191</c:v>
                </c:pt>
                <c:pt idx="7">
                  <c:v>4.92730612696</c:v>
                </c:pt>
                <c:pt idx="8">
                  <c:v>4.92730612696</c:v>
                </c:pt>
                <c:pt idx="9">
                  <c:v>4.92730612696</c:v>
                </c:pt>
                <c:pt idx="10">
                  <c:v>4.92730612696</c:v>
                </c:pt>
                <c:pt idx="11">
                  <c:v>4.96027119876</c:v>
                </c:pt>
                <c:pt idx="12">
                  <c:v>4.9878713455</c:v>
                </c:pt>
                <c:pt idx="13">
                  <c:v>4.9878713455</c:v>
                </c:pt>
                <c:pt idx="14">
                  <c:v>4.96027119876</c:v>
                </c:pt>
                <c:pt idx="15">
                  <c:v>4.96027119876</c:v>
                </c:pt>
                <c:pt idx="16">
                  <c:v>4.96027119876</c:v>
                </c:pt>
                <c:pt idx="17">
                  <c:v>4.9878713455</c:v>
                </c:pt>
                <c:pt idx="18">
                  <c:v>4.9878713455</c:v>
                </c:pt>
                <c:pt idx="19">
                  <c:v>4.96027119876</c:v>
                </c:pt>
                <c:pt idx="20">
                  <c:v>4.96027119876</c:v>
                </c:pt>
                <c:pt idx="21">
                  <c:v>4.96027119876</c:v>
                </c:pt>
                <c:pt idx="22">
                  <c:v>4.93267105202</c:v>
                </c:pt>
                <c:pt idx="23">
                  <c:v>4.92730612696</c:v>
                </c:pt>
                <c:pt idx="24">
                  <c:v>4.9549062737</c:v>
                </c:pt>
                <c:pt idx="25">
                  <c:v>4.98250642044</c:v>
                </c:pt>
                <c:pt idx="26">
                  <c:v>4.98250642044</c:v>
                </c:pt>
                <c:pt idx="27">
                  <c:v>4.98250642044</c:v>
                </c:pt>
                <c:pt idx="28">
                  <c:v>4.98250642044</c:v>
                </c:pt>
                <c:pt idx="29">
                  <c:v>5.01547149224</c:v>
                </c:pt>
                <c:pt idx="30">
                  <c:v>4.9878713455</c:v>
                </c:pt>
                <c:pt idx="31">
                  <c:v>4.96027119876</c:v>
                </c:pt>
                <c:pt idx="32">
                  <c:v>5.01547149224</c:v>
                </c:pt>
                <c:pt idx="33">
                  <c:v>5.01547149224</c:v>
                </c:pt>
                <c:pt idx="34">
                  <c:v>5.01010656718</c:v>
                </c:pt>
                <c:pt idx="35">
                  <c:v>5.01010656718</c:v>
                </c:pt>
                <c:pt idx="36">
                  <c:v>5.01010656718</c:v>
                </c:pt>
                <c:pt idx="37">
                  <c:v>5.01547149224</c:v>
                </c:pt>
                <c:pt idx="38">
                  <c:v>4.9878713455</c:v>
                </c:pt>
                <c:pt idx="39">
                  <c:v>4.9878713455</c:v>
                </c:pt>
                <c:pt idx="40">
                  <c:v>4.9549062737</c:v>
                </c:pt>
                <c:pt idx="41">
                  <c:v>4.9549062737</c:v>
                </c:pt>
                <c:pt idx="42">
                  <c:v>4.98250642044</c:v>
                </c:pt>
                <c:pt idx="43">
                  <c:v>4.98250642044</c:v>
                </c:pt>
                <c:pt idx="44">
                  <c:v>4.98250642044</c:v>
                </c:pt>
                <c:pt idx="45">
                  <c:v>4.98250642044</c:v>
                </c:pt>
                <c:pt idx="46">
                  <c:v>5.00474164213</c:v>
                </c:pt>
                <c:pt idx="47">
                  <c:v>5.01010656718</c:v>
                </c:pt>
                <c:pt idx="48">
                  <c:v>5.01547149224</c:v>
                </c:pt>
                <c:pt idx="49">
                  <c:v>5.00474164213</c:v>
                </c:pt>
                <c:pt idx="50">
                  <c:v>5.00474164213</c:v>
                </c:pt>
                <c:pt idx="51">
                  <c:v>5.01010656718</c:v>
                </c:pt>
                <c:pt idx="52">
                  <c:v>5.01010656718</c:v>
                </c:pt>
                <c:pt idx="53">
                  <c:v>5.03770671393</c:v>
                </c:pt>
                <c:pt idx="54">
                  <c:v>5.03770671393</c:v>
                </c:pt>
                <c:pt idx="55">
                  <c:v>5.03770671393</c:v>
                </c:pt>
                <c:pt idx="56">
                  <c:v>5.03770671393</c:v>
                </c:pt>
                <c:pt idx="57">
                  <c:v>5.03770671393</c:v>
                </c:pt>
                <c:pt idx="58">
                  <c:v>5.00474164213</c:v>
                </c:pt>
                <c:pt idx="59">
                  <c:v>5.03770671393</c:v>
                </c:pt>
                <c:pt idx="60">
                  <c:v>5.03770671393</c:v>
                </c:pt>
                <c:pt idx="61">
                  <c:v>5.03770671393</c:v>
                </c:pt>
                <c:pt idx="62">
                  <c:v>5.03770671393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'Drop 5'!$D$1</c:f>
              <c:strCache>
                <c:ptCount val="1"/>
                <c:pt idx="0">
                  <c:v>Dawn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5'!$B$2:$B$64</c:f>
              <c:numCache>
                <c:ptCount val="63"/>
                <c:pt idx="0">
                  <c:v>0</c:v>
                </c:pt>
                <c:pt idx="1">
                  <c:v>0.03333333300000163</c:v>
                </c:pt>
                <c:pt idx="2">
                  <c:v>0.06666666600000326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0.20000000000001705</c:v>
                </c:pt>
                <c:pt idx="7">
                  <c:v>0.23333333300001868</c:v>
                </c:pt>
                <c:pt idx="8">
                  <c:v>0.2666666660000203</c:v>
                </c:pt>
                <c:pt idx="9">
                  <c:v>0.30000000000001137</c:v>
                </c:pt>
                <c:pt idx="10">
                  <c:v>0.333333333000013</c:v>
                </c:pt>
                <c:pt idx="11">
                  <c:v>0.36666666600001463</c:v>
                </c:pt>
                <c:pt idx="12">
                  <c:v>0.4000000000000057</c:v>
                </c:pt>
                <c:pt idx="13">
                  <c:v>0.4333333330000073</c:v>
                </c:pt>
                <c:pt idx="14">
                  <c:v>0.46666666600000895</c:v>
                </c:pt>
                <c:pt idx="15">
                  <c:v>0.5</c:v>
                </c:pt>
                <c:pt idx="16">
                  <c:v>0.5333333330000016</c:v>
                </c:pt>
                <c:pt idx="17">
                  <c:v>0.5666666660000033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0.700000000000017</c:v>
                </c:pt>
                <c:pt idx="22">
                  <c:v>0.7333333330000187</c:v>
                </c:pt>
                <c:pt idx="23">
                  <c:v>0.7683333330000153</c:v>
                </c:pt>
                <c:pt idx="24">
                  <c:v>0.8016666660000169</c:v>
                </c:pt>
                <c:pt idx="25">
                  <c:v>0.835000000000008</c:v>
                </c:pt>
                <c:pt idx="26">
                  <c:v>0.8683333330000096</c:v>
                </c:pt>
                <c:pt idx="27">
                  <c:v>0.9016666660000112</c:v>
                </c:pt>
                <c:pt idx="28">
                  <c:v>0.9350000000000023</c:v>
                </c:pt>
                <c:pt idx="29">
                  <c:v>0.9683333330000039</c:v>
                </c:pt>
                <c:pt idx="30">
                  <c:v>1.0016666660000055</c:v>
                </c:pt>
                <c:pt idx="31">
                  <c:v>1.0349999999999966</c:v>
                </c:pt>
                <c:pt idx="32">
                  <c:v>1.0683333329999982</c:v>
                </c:pt>
                <c:pt idx="33">
                  <c:v>1.1016666659999999</c:v>
                </c:pt>
                <c:pt idx="34">
                  <c:v>1.1350000000000193</c:v>
                </c:pt>
                <c:pt idx="35">
                  <c:v>1.168333333000021</c:v>
                </c:pt>
                <c:pt idx="36">
                  <c:v>1.2016666660000226</c:v>
                </c:pt>
                <c:pt idx="37">
                  <c:v>1.2350000000000136</c:v>
                </c:pt>
                <c:pt idx="38">
                  <c:v>1.2683333330000153</c:v>
                </c:pt>
                <c:pt idx="39">
                  <c:v>1.301666666000017</c:v>
                </c:pt>
                <c:pt idx="40">
                  <c:v>1.335000000000008</c:v>
                </c:pt>
                <c:pt idx="41">
                  <c:v>1.3683333330000096</c:v>
                </c:pt>
                <c:pt idx="42">
                  <c:v>1.4016666660000112</c:v>
                </c:pt>
                <c:pt idx="43">
                  <c:v>1.4350000000000023</c:v>
                </c:pt>
                <c:pt idx="44">
                  <c:v>1.468333333000004</c:v>
                </c:pt>
                <c:pt idx="45">
                  <c:v>1.5016666660000055</c:v>
                </c:pt>
                <c:pt idx="46">
                  <c:v>1.5349999999999966</c:v>
                </c:pt>
                <c:pt idx="47">
                  <c:v>1.5683333329999982</c:v>
                </c:pt>
                <c:pt idx="48">
                  <c:v>1.6016666659999999</c:v>
                </c:pt>
                <c:pt idx="49">
                  <c:v>1.6350000000000193</c:v>
                </c:pt>
                <c:pt idx="50">
                  <c:v>1.668333333000021</c:v>
                </c:pt>
                <c:pt idx="51">
                  <c:v>1.7016666660000226</c:v>
                </c:pt>
                <c:pt idx="52">
                  <c:v>1.7350000000000136</c:v>
                </c:pt>
                <c:pt idx="53">
                  <c:v>1.7683333330000153</c:v>
                </c:pt>
                <c:pt idx="54">
                  <c:v>1.801666666000017</c:v>
                </c:pt>
                <c:pt idx="55">
                  <c:v>1.835000000000008</c:v>
                </c:pt>
                <c:pt idx="56">
                  <c:v>1.8683333330000096</c:v>
                </c:pt>
                <c:pt idx="57">
                  <c:v>1.9016666660000112</c:v>
                </c:pt>
                <c:pt idx="58">
                  <c:v>1.9350000000000023</c:v>
                </c:pt>
                <c:pt idx="59">
                  <c:v>1.968333333000004</c:v>
                </c:pt>
                <c:pt idx="60">
                  <c:v>2.0016666660000055</c:v>
                </c:pt>
                <c:pt idx="61">
                  <c:v>2.0349999999999966</c:v>
                </c:pt>
                <c:pt idx="62">
                  <c:v>2.068333332999998</c:v>
                </c:pt>
              </c:numCache>
            </c:numRef>
          </c:xVal>
          <c:yVal>
            <c:numRef>
              <c:f>'Drop 5'!$D$2:$D$64</c:f>
              <c:numCache>
                <c:ptCount val="63"/>
                <c:pt idx="0">
                  <c:v>2.69402080533</c:v>
                </c:pt>
                <c:pt idx="1">
                  <c:v>2.80442139229</c:v>
                </c:pt>
                <c:pt idx="2">
                  <c:v>2.85962168577</c:v>
                </c:pt>
                <c:pt idx="3">
                  <c:v>2.88722183251</c:v>
                </c:pt>
                <c:pt idx="4">
                  <c:v>2.88722183251</c:v>
                </c:pt>
                <c:pt idx="5">
                  <c:v>2.96465734768</c:v>
                </c:pt>
                <c:pt idx="6">
                  <c:v>2.96465734768</c:v>
                </c:pt>
                <c:pt idx="7">
                  <c:v>2.99762241948</c:v>
                </c:pt>
                <c:pt idx="8">
                  <c:v>2.99762241948</c:v>
                </c:pt>
                <c:pt idx="9">
                  <c:v>2.99762241948</c:v>
                </c:pt>
                <c:pt idx="10">
                  <c:v>2.99762241948</c:v>
                </c:pt>
                <c:pt idx="11">
                  <c:v>3.0804228597</c:v>
                </c:pt>
                <c:pt idx="12">
                  <c:v>3.1133879315</c:v>
                </c:pt>
                <c:pt idx="13">
                  <c:v>3.08578778476</c:v>
                </c:pt>
                <c:pt idx="14">
                  <c:v>3.08578778476</c:v>
                </c:pt>
                <c:pt idx="15">
                  <c:v>3.08578778476</c:v>
                </c:pt>
                <c:pt idx="16">
                  <c:v>3.08578778476</c:v>
                </c:pt>
                <c:pt idx="17">
                  <c:v>3.08578778476</c:v>
                </c:pt>
                <c:pt idx="18">
                  <c:v>3.08578778476</c:v>
                </c:pt>
                <c:pt idx="19">
                  <c:v>3.08578778476</c:v>
                </c:pt>
                <c:pt idx="20">
                  <c:v>3.08578778476</c:v>
                </c:pt>
                <c:pt idx="21">
                  <c:v>3.08578778476</c:v>
                </c:pt>
                <c:pt idx="22">
                  <c:v>3.08578778476</c:v>
                </c:pt>
                <c:pt idx="23">
                  <c:v>3.08578778476</c:v>
                </c:pt>
                <c:pt idx="24">
                  <c:v>3.08578778476</c:v>
                </c:pt>
                <c:pt idx="25">
                  <c:v>3.08578778476</c:v>
                </c:pt>
                <c:pt idx="26">
                  <c:v>3.14098807824</c:v>
                </c:pt>
                <c:pt idx="27">
                  <c:v>3.14098807824</c:v>
                </c:pt>
                <c:pt idx="28">
                  <c:v>3.14098807824</c:v>
                </c:pt>
                <c:pt idx="29">
                  <c:v>3.16858822498</c:v>
                </c:pt>
                <c:pt idx="30">
                  <c:v>3.16858822498</c:v>
                </c:pt>
                <c:pt idx="31">
                  <c:v>3.16858822498</c:v>
                </c:pt>
                <c:pt idx="32">
                  <c:v>3.16858822498</c:v>
                </c:pt>
                <c:pt idx="33">
                  <c:v>3.16858822498</c:v>
                </c:pt>
                <c:pt idx="34">
                  <c:v>3.16858822498</c:v>
                </c:pt>
                <c:pt idx="35">
                  <c:v>3.20155329678</c:v>
                </c:pt>
                <c:pt idx="36">
                  <c:v>3.22915344352</c:v>
                </c:pt>
                <c:pt idx="37">
                  <c:v>3.22915344352</c:v>
                </c:pt>
                <c:pt idx="38">
                  <c:v>3.28971866206</c:v>
                </c:pt>
                <c:pt idx="39">
                  <c:v>3.28971866206</c:v>
                </c:pt>
                <c:pt idx="40">
                  <c:v>3.28971866206</c:v>
                </c:pt>
                <c:pt idx="41">
                  <c:v>3.28971866206</c:v>
                </c:pt>
                <c:pt idx="42">
                  <c:v>3.25675359026</c:v>
                </c:pt>
                <c:pt idx="43">
                  <c:v>3.25675359026</c:v>
                </c:pt>
                <c:pt idx="44">
                  <c:v>3.25675359026</c:v>
                </c:pt>
                <c:pt idx="45">
                  <c:v>3.31195388374</c:v>
                </c:pt>
                <c:pt idx="46">
                  <c:v>3.31195388374</c:v>
                </c:pt>
                <c:pt idx="47">
                  <c:v>3.31195388374</c:v>
                </c:pt>
                <c:pt idx="48">
                  <c:v>3.31195388374</c:v>
                </c:pt>
                <c:pt idx="49">
                  <c:v>3.31195388374</c:v>
                </c:pt>
                <c:pt idx="50">
                  <c:v>3.31195388374</c:v>
                </c:pt>
                <c:pt idx="51">
                  <c:v>3.31195388374</c:v>
                </c:pt>
                <c:pt idx="52">
                  <c:v>3.31195388374</c:v>
                </c:pt>
                <c:pt idx="53">
                  <c:v>3.4223544707</c:v>
                </c:pt>
                <c:pt idx="54">
                  <c:v>3.4223544707</c:v>
                </c:pt>
                <c:pt idx="55">
                  <c:v>3.4223544707</c:v>
                </c:pt>
                <c:pt idx="56">
                  <c:v>3.4223544707</c:v>
                </c:pt>
                <c:pt idx="57">
                  <c:v>3.4223544707</c:v>
                </c:pt>
                <c:pt idx="58">
                  <c:v>3.27362388689</c:v>
                </c:pt>
                <c:pt idx="59">
                  <c:v>3.30658895869</c:v>
                </c:pt>
                <c:pt idx="60">
                  <c:v>3.27898881194</c:v>
                </c:pt>
                <c:pt idx="61">
                  <c:v>3.27898881194</c:v>
                </c:pt>
                <c:pt idx="62">
                  <c:v>3.27898881194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'Drop 5'!$E$1</c:f>
              <c:strCache>
                <c:ptCount val="1"/>
                <c:pt idx="0">
                  <c:v>Dawn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5'!$B$2:$B$64</c:f>
              <c:numCache>
                <c:ptCount val="63"/>
                <c:pt idx="0">
                  <c:v>0</c:v>
                </c:pt>
                <c:pt idx="1">
                  <c:v>0.03333333300000163</c:v>
                </c:pt>
                <c:pt idx="2">
                  <c:v>0.06666666600000326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0.20000000000001705</c:v>
                </c:pt>
                <c:pt idx="7">
                  <c:v>0.23333333300001868</c:v>
                </c:pt>
                <c:pt idx="8">
                  <c:v>0.2666666660000203</c:v>
                </c:pt>
                <c:pt idx="9">
                  <c:v>0.30000000000001137</c:v>
                </c:pt>
                <c:pt idx="10">
                  <c:v>0.333333333000013</c:v>
                </c:pt>
                <c:pt idx="11">
                  <c:v>0.36666666600001463</c:v>
                </c:pt>
                <c:pt idx="12">
                  <c:v>0.4000000000000057</c:v>
                </c:pt>
                <c:pt idx="13">
                  <c:v>0.4333333330000073</c:v>
                </c:pt>
                <c:pt idx="14">
                  <c:v>0.46666666600000895</c:v>
                </c:pt>
                <c:pt idx="15">
                  <c:v>0.5</c:v>
                </c:pt>
                <c:pt idx="16">
                  <c:v>0.5333333330000016</c:v>
                </c:pt>
                <c:pt idx="17">
                  <c:v>0.5666666660000033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0.700000000000017</c:v>
                </c:pt>
                <c:pt idx="22">
                  <c:v>0.7333333330000187</c:v>
                </c:pt>
                <c:pt idx="23">
                  <c:v>0.7683333330000153</c:v>
                </c:pt>
                <c:pt idx="24">
                  <c:v>0.8016666660000169</c:v>
                </c:pt>
                <c:pt idx="25">
                  <c:v>0.835000000000008</c:v>
                </c:pt>
                <c:pt idx="26">
                  <c:v>0.8683333330000096</c:v>
                </c:pt>
                <c:pt idx="27">
                  <c:v>0.9016666660000112</c:v>
                </c:pt>
                <c:pt idx="28">
                  <c:v>0.9350000000000023</c:v>
                </c:pt>
                <c:pt idx="29">
                  <c:v>0.9683333330000039</c:v>
                </c:pt>
                <c:pt idx="30">
                  <c:v>1.0016666660000055</c:v>
                </c:pt>
                <c:pt idx="31">
                  <c:v>1.0349999999999966</c:v>
                </c:pt>
                <c:pt idx="32">
                  <c:v>1.0683333329999982</c:v>
                </c:pt>
                <c:pt idx="33">
                  <c:v>1.1016666659999999</c:v>
                </c:pt>
                <c:pt idx="34">
                  <c:v>1.1350000000000193</c:v>
                </c:pt>
                <c:pt idx="35">
                  <c:v>1.168333333000021</c:v>
                </c:pt>
                <c:pt idx="36">
                  <c:v>1.2016666660000226</c:v>
                </c:pt>
                <c:pt idx="37">
                  <c:v>1.2350000000000136</c:v>
                </c:pt>
                <c:pt idx="38">
                  <c:v>1.2683333330000153</c:v>
                </c:pt>
                <c:pt idx="39">
                  <c:v>1.301666666000017</c:v>
                </c:pt>
                <c:pt idx="40">
                  <c:v>1.335000000000008</c:v>
                </c:pt>
                <c:pt idx="41">
                  <c:v>1.3683333330000096</c:v>
                </c:pt>
                <c:pt idx="42">
                  <c:v>1.4016666660000112</c:v>
                </c:pt>
                <c:pt idx="43">
                  <c:v>1.4350000000000023</c:v>
                </c:pt>
                <c:pt idx="44">
                  <c:v>1.468333333000004</c:v>
                </c:pt>
                <c:pt idx="45">
                  <c:v>1.5016666660000055</c:v>
                </c:pt>
                <c:pt idx="46">
                  <c:v>1.5349999999999966</c:v>
                </c:pt>
                <c:pt idx="47">
                  <c:v>1.5683333329999982</c:v>
                </c:pt>
                <c:pt idx="48">
                  <c:v>1.6016666659999999</c:v>
                </c:pt>
                <c:pt idx="49">
                  <c:v>1.6350000000000193</c:v>
                </c:pt>
                <c:pt idx="50">
                  <c:v>1.668333333000021</c:v>
                </c:pt>
                <c:pt idx="51">
                  <c:v>1.7016666660000226</c:v>
                </c:pt>
                <c:pt idx="52">
                  <c:v>1.7350000000000136</c:v>
                </c:pt>
                <c:pt idx="53">
                  <c:v>1.7683333330000153</c:v>
                </c:pt>
                <c:pt idx="54">
                  <c:v>1.801666666000017</c:v>
                </c:pt>
                <c:pt idx="55">
                  <c:v>1.835000000000008</c:v>
                </c:pt>
                <c:pt idx="56">
                  <c:v>1.8683333330000096</c:v>
                </c:pt>
                <c:pt idx="57">
                  <c:v>1.9016666660000112</c:v>
                </c:pt>
                <c:pt idx="58">
                  <c:v>1.9350000000000023</c:v>
                </c:pt>
                <c:pt idx="59">
                  <c:v>1.968333333000004</c:v>
                </c:pt>
                <c:pt idx="60">
                  <c:v>2.0016666660000055</c:v>
                </c:pt>
                <c:pt idx="61">
                  <c:v>2.0349999999999966</c:v>
                </c:pt>
                <c:pt idx="62">
                  <c:v>2.068333332999998</c:v>
                </c:pt>
              </c:numCache>
            </c:numRef>
          </c:xVal>
          <c:yVal>
            <c:numRef>
              <c:f>'Drop 5'!$E$2:$E$64</c:f>
              <c:numCache>
                <c:ptCount val="63"/>
                <c:pt idx="0">
                  <c:v>1.50340061333</c:v>
                </c:pt>
                <c:pt idx="1">
                  <c:v>1.50340061333</c:v>
                </c:pt>
                <c:pt idx="2">
                  <c:v>1.47580046659</c:v>
                </c:pt>
                <c:pt idx="3">
                  <c:v>1.47580046659</c:v>
                </c:pt>
                <c:pt idx="4">
                  <c:v>1.47580046659</c:v>
                </c:pt>
                <c:pt idx="5">
                  <c:v>1.44820031985</c:v>
                </c:pt>
                <c:pt idx="6">
                  <c:v>1.44820031985</c:v>
                </c:pt>
                <c:pt idx="7">
                  <c:v>1.50340061333</c:v>
                </c:pt>
                <c:pt idx="8">
                  <c:v>1.50340061333</c:v>
                </c:pt>
                <c:pt idx="9">
                  <c:v>1.50340061333</c:v>
                </c:pt>
                <c:pt idx="10">
                  <c:v>1.50340061333</c:v>
                </c:pt>
                <c:pt idx="11">
                  <c:v>1.50340061333</c:v>
                </c:pt>
                <c:pt idx="12">
                  <c:v>1.50340061333</c:v>
                </c:pt>
                <c:pt idx="13">
                  <c:v>1.50340061333</c:v>
                </c:pt>
                <c:pt idx="14">
                  <c:v>1.50340061333</c:v>
                </c:pt>
                <c:pt idx="15">
                  <c:v>1.50340061333</c:v>
                </c:pt>
                <c:pt idx="16">
                  <c:v>1.53100076007</c:v>
                </c:pt>
                <c:pt idx="17">
                  <c:v>1.53100076007</c:v>
                </c:pt>
                <c:pt idx="18">
                  <c:v>1.53100076007</c:v>
                </c:pt>
                <c:pt idx="19">
                  <c:v>1.53100076007</c:v>
                </c:pt>
                <c:pt idx="20">
                  <c:v>1.53100076007</c:v>
                </c:pt>
                <c:pt idx="21">
                  <c:v>1.53100076007</c:v>
                </c:pt>
                <c:pt idx="22">
                  <c:v>1.49803568828</c:v>
                </c:pt>
                <c:pt idx="23">
                  <c:v>1.53100076007</c:v>
                </c:pt>
                <c:pt idx="24">
                  <c:v>1.50876553839</c:v>
                </c:pt>
                <c:pt idx="25">
                  <c:v>1.53636568513</c:v>
                </c:pt>
                <c:pt idx="26">
                  <c:v>1.53636568513</c:v>
                </c:pt>
                <c:pt idx="27">
                  <c:v>1.53636568513</c:v>
                </c:pt>
                <c:pt idx="28">
                  <c:v>1.45356524491</c:v>
                </c:pt>
                <c:pt idx="29">
                  <c:v>1.45356524491</c:v>
                </c:pt>
                <c:pt idx="30">
                  <c:v>1.43133002322</c:v>
                </c:pt>
                <c:pt idx="31">
                  <c:v>1.45893016996</c:v>
                </c:pt>
                <c:pt idx="32">
                  <c:v>1.45893016996</c:v>
                </c:pt>
                <c:pt idx="33">
                  <c:v>1.45893016996</c:v>
                </c:pt>
                <c:pt idx="34">
                  <c:v>1.45893016996</c:v>
                </c:pt>
                <c:pt idx="35">
                  <c:v>1.45893016996</c:v>
                </c:pt>
                <c:pt idx="36">
                  <c:v>1.45893016996</c:v>
                </c:pt>
                <c:pt idx="37">
                  <c:v>1.45893016996</c:v>
                </c:pt>
                <c:pt idx="38">
                  <c:v>1.45893016996</c:v>
                </c:pt>
                <c:pt idx="39">
                  <c:v>1.43133002322</c:v>
                </c:pt>
                <c:pt idx="40">
                  <c:v>1.45893016996</c:v>
                </c:pt>
                <c:pt idx="41">
                  <c:v>1.45893016996</c:v>
                </c:pt>
                <c:pt idx="42">
                  <c:v>1.42596509817</c:v>
                </c:pt>
                <c:pt idx="43">
                  <c:v>1.48116539165</c:v>
                </c:pt>
                <c:pt idx="44">
                  <c:v>1.52486031356</c:v>
                </c:pt>
                <c:pt idx="45">
                  <c:v>1.49726016681</c:v>
                </c:pt>
                <c:pt idx="46">
                  <c:v>1.49726016681</c:v>
                </c:pt>
                <c:pt idx="47">
                  <c:v>1.4865303167</c:v>
                </c:pt>
                <c:pt idx="48">
                  <c:v>1.4865303167</c:v>
                </c:pt>
                <c:pt idx="49">
                  <c:v>1.4865303167</c:v>
                </c:pt>
                <c:pt idx="50">
                  <c:v>1.43133002322</c:v>
                </c:pt>
                <c:pt idx="51">
                  <c:v>1.45893016996</c:v>
                </c:pt>
                <c:pt idx="52">
                  <c:v>1.45893016996</c:v>
                </c:pt>
                <c:pt idx="53">
                  <c:v>1.43133002322</c:v>
                </c:pt>
                <c:pt idx="54">
                  <c:v>1.43133002322</c:v>
                </c:pt>
                <c:pt idx="55">
                  <c:v>1.43133002322</c:v>
                </c:pt>
                <c:pt idx="56">
                  <c:v>1.37612972974</c:v>
                </c:pt>
                <c:pt idx="57">
                  <c:v>1.45893016996</c:v>
                </c:pt>
                <c:pt idx="58">
                  <c:v>1.40372987648</c:v>
                </c:pt>
                <c:pt idx="59">
                  <c:v>1.37612972974</c:v>
                </c:pt>
                <c:pt idx="60">
                  <c:v>1.37612972974</c:v>
                </c:pt>
                <c:pt idx="61">
                  <c:v>1.37076480468</c:v>
                </c:pt>
                <c:pt idx="62">
                  <c:v>1.37076480468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'Drop 5'!$F$1</c:f>
              <c:strCache>
                <c:ptCount val="1"/>
                <c:pt idx="0">
                  <c:v>Fairy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5'!$B$2:$B$64</c:f>
              <c:numCache>
                <c:ptCount val="63"/>
                <c:pt idx="0">
                  <c:v>0</c:v>
                </c:pt>
                <c:pt idx="1">
                  <c:v>0.03333333300000163</c:v>
                </c:pt>
                <c:pt idx="2">
                  <c:v>0.06666666600000326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0.20000000000001705</c:v>
                </c:pt>
                <c:pt idx="7">
                  <c:v>0.23333333300001868</c:v>
                </c:pt>
                <c:pt idx="8">
                  <c:v>0.2666666660000203</c:v>
                </c:pt>
                <c:pt idx="9">
                  <c:v>0.30000000000001137</c:v>
                </c:pt>
                <c:pt idx="10">
                  <c:v>0.333333333000013</c:v>
                </c:pt>
                <c:pt idx="11">
                  <c:v>0.36666666600001463</c:v>
                </c:pt>
                <c:pt idx="12">
                  <c:v>0.4000000000000057</c:v>
                </c:pt>
                <c:pt idx="13">
                  <c:v>0.4333333330000073</c:v>
                </c:pt>
                <c:pt idx="14">
                  <c:v>0.46666666600000895</c:v>
                </c:pt>
                <c:pt idx="15">
                  <c:v>0.5</c:v>
                </c:pt>
                <c:pt idx="16">
                  <c:v>0.5333333330000016</c:v>
                </c:pt>
                <c:pt idx="17">
                  <c:v>0.5666666660000033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0.700000000000017</c:v>
                </c:pt>
                <c:pt idx="22">
                  <c:v>0.7333333330000187</c:v>
                </c:pt>
                <c:pt idx="23">
                  <c:v>0.7683333330000153</c:v>
                </c:pt>
                <c:pt idx="24">
                  <c:v>0.8016666660000169</c:v>
                </c:pt>
                <c:pt idx="25">
                  <c:v>0.835000000000008</c:v>
                </c:pt>
                <c:pt idx="26">
                  <c:v>0.8683333330000096</c:v>
                </c:pt>
                <c:pt idx="27">
                  <c:v>0.9016666660000112</c:v>
                </c:pt>
                <c:pt idx="28">
                  <c:v>0.9350000000000023</c:v>
                </c:pt>
                <c:pt idx="29">
                  <c:v>0.9683333330000039</c:v>
                </c:pt>
                <c:pt idx="30">
                  <c:v>1.0016666660000055</c:v>
                </c:pt>
                <c:pt idx="31">
                  <c:v>1.0349999999999966</c:v>
                </c:pt>
                <c:pt idx="32">
                  <c:v>1.0683333329999982</c:v>
                </c:pt>
                <c:pt idx="33">
                  <c:v>1.1016666659999999</c:v>
                </c:pt>
                <c:pt idx="34">
                  <c:v>1.1350000000000193</c:v>
                </c:pt>
                <c:pt idx="35">
                  <c:v>1.168333333000021</c:v>
                </c:pt>
                <c:pt idx="36">
                  <c:v>1.2016666660000226</c:v>
                </c:pt>
                <c:pt idx="37">
                  <c:v>1.2350000000000136</c:v>
                </c:pt>
                <c:pt idx="38">
                  <c:v>1.2683333330000153</c:v>
                </c:pt>
                <c:pt idx="39">
                  <c:v>1.301666666000017</c:v>
                </c:pt>
                <c:pt idx="40">
                  <c:v>1.335000000000008</c:v>
                </c:pt>
                <c:pt idx="41">
                  <c:v>1.3683333330000096</c:v>
                </c:pt>
                <c:pt idx="42">
                  <c:v>1.4016666660000112</c:v>
                </c:pt>
                <c:pt idx="43">
                  <c:v>1.4350000000000023</c:v>
                </c:pt>
                <c:pt idx="44">
                  <c:v>1.468333333000004</c:v>
                </c:pt>
                <c:pt idx="45">
                  <c:v>1.5016666660000055</c:v>
                </c:pt>
                <c:pt idx="46">
                  <c:v>1.5349999999999966</c:v>
                </c:pt>
                <c:pt idx="47">
                  <c:v>1.5683333329999982</c:v>
                </c:pt>
                <c:pt idx="48">
                  <c:v>1.6016666659999999</c:v>
                </c:pt>
                <c:pt idx="49">
                  <c:v>1.6350000000000193</c:v>
                </c:pt>
                <c:pt idx="50">
                  <c:v>1.668333333000021</c:v>
                </c:pt>
                <c:pt idx="51">
                  <c:v>1.7016666660000226</c:v>
                </c:pt>
                <c:pt idx="52">
                  <c:v>1.7350000000000136</c:v>
                </c:pt>
                <c:pt idx="53">
                  <c:v>1.7683333330000153</c:v>
                </c:pt>
                <c:pt idx="54">
                  <c:v>1.801666666000017</c:v>
                </c:pt>
                <c:pt idx="55">
                  <c:v>1.835000000000008</c:v>
                </c:pt>
                <c:pt idx="56">
                  <c:v>1.8683333330000096</c:v>
                </c:pt>
                <c:pt idx="57">
                  <c:v>1.9016666660000112</c:v>
                </c:pt>
                <c:pt idx="58">
                  <c:v>1.9350000000000023</c:v>
                </c:pt>
                <c:pt idx="59">
                  <c:v>1.968333333000004</c:v>
                </c:pt>
                <c:pt idx="60">
                  <c:v>2.0016666660000055</c:v>
                </c:pt>
                <c:pt idx="61">
                  <c:v>2.0349999999999966</c:v>
                </c:pt>
                <c:pt idx="62">
                  <c:v>2.068333332999998</c:v>
                </c:pt>
              </c:numCache>
            </c:numRef>
          </c:xVal>
          <c:yVal>
            <c:numRef>
              <c:f>'Drop 5'!$F$2:$F$64</c:f>
              <c:numCache>
                <c:ptCount val="63"/>
                <c:pt idx="0">
                  <c:v>3.7478836903</c:v>
                </c:pt>
                <c:pt idx="1">
                  <c:v>3.74407837995</c:v>
                </c:pt>
                <c:pt idx="2">
                  <c:v>3.75168900065</c:v>
                </c:pt>
                <c:pt idx="3">
                  <c:v>3.7402730696</c:v>
                </c:pt>
                <c:pt idx="4">
                  <c:v>3.77334561638</c:v>
                </c:pt>
                <c:pt idx="5">
                  <c:v>3.76573499568</c:v>
                </c:pt>
                <c:pt idx="6">
                  <c:v>3.7402730696</c:v>
                </c:pt>
                <c:pt idx="7">
                  <c:v>3.79119692176</c:v>
                </c:pt>
                <c:pt idx="8">
                  <c:v>3.79119692176</c:v>
                </c:pt>
                <c:pt idx="9">
                  <c:v>3.81665884784</c:v>
                </c:pt>
                <c:pt idx="10">
                  <c:v>3.81665884784</c:v>
                </c:pt>
                <c:pt idx="11">
                  <c:v>3.84212077392</c:v>
                </c:pt>
                <c:pt idx="12">
                  <c:v>3.84212077392</c:v>
                </c:pt>
                <c:pt idx="13">
                  <c:v>3.84212077392</c:v>
                </c:pt>
                <c:pt idx="14">
                  <c:v>3.84212077392</c:v>
                </c:pt>
                <c:pt idx="15">
                  <c:v>3.81665884784</c:v>
                </c:pt>
                <c:pt idx="16">
                  <c:v>3.81665884784</c:v>
                </c:pt>
                <c:pt idx="17">
                  <c:v>3.89304462608</c:v>
                </c:pt>
                <c:pt idx="18">
                  <c:v>3.8675827</c:v>
                </c:pt>
                <c:pt idx="19">
                  <c:v>3.8675827</c:v>
                </c:pt>
                <c:pt idx="20">
                  <c:v>3.84212077392</c:v>
                </c:pt>
                <c:pt idx="21">
                  <c:v>3.84212077392</c:v>
                </c:pt>
                <c:pt idx="22">
                  <c:v>3.84212077392</c:v>
                </c:pt>
                <c:pt idx="23">
                  <c:v>3.84212077392</c:v>
                </c:pt>
                <c:pt idx="24">
                  <c:v>3.84212077392</c:v>
                </c:pt>
                <c:pt idx="25">
                  <c:v>3.90065524677</c:v>
                </c:pt>
                <c:pt idx="26">
                  <c:v>3.9223118625</c:v>
                </c:pt>
                <c:pt idx="27">
                  <c:v>3.87138801035</c:v>
                </c:pt>
                <c:pt idx="28">
                  <c:v>3.87138801035</c:v>
                </c:pt>
                <c:pt idx="29">
                  <c:v>3.9223118625</c:v>
                </c:pt>
                <c:pt idx="30">
                  <c:v>3.9223118625</c:v>
                </c:pt>
                <c:pt idx="31">
                  <c:v>3.9223118625</c:v>
                </c:pt>
                <c:pt idx="32">
                  <c:v>3.9223118625</c:v>
                </c:pt>
                <c:pt idx="33">
                  <c:v>3.9223118625</c:v>
                </c:pt>
                <c:pt idx="34">
                  <c:v>3.94777378858</c:v>
                </c:pt>
                <c:pt idx="35">
                  <c:v>3.94777378858</c:v>
                </c:pt>
                <c:pt idx="36">
                  <c:v>3.9223118625</c:v>
                </c:pt>
                <c:pt idx="37">
                  <c:v>3.89684993643</c:v>
                </c:pt>
                <c:pt idx="38">
                  <c:v>3.89684993643</c:v>
                </c:pt>
                <c:pt idx="39">
                  <c:v>3.89684993643</c:v>
                </c:pt>
                <c:pt idx="40">
                  <c:v>3.94777378858</c:v>
                </c:pt>
                <c:pt idx="41">
                  <c:v>3.97323571466</c:v>
                </c:pt>
                <c:pt idx="42">
                  <c:v>3.97323571466</c:v>
                </c:pt>
                <c:pt idx="43">
                  <c:v>3.97323571466</c:v>
                </c:pt>
                <c:pt idx="44">
                  <c:v>3.97323571466</c:v>
                </c:pt>
                <c:pt idx="45">
                  <c:v>3.99489233039</c:v>
                </c:pt>
                <c:pt idx="46">
                  <c:v>3.99489233039</c:v>
                </c:pt>
                <c:pt idx="47">
                  <c:v>3.99489233039</c:v>
                </c:pt>
                <c:pt idx="48">
                  <c:v>3.99869764074</c:v>
                </c:pt>
                <c:pt idx="49">
                  <c:v>3.99869764074</c:v>
                </c:pt>
                <c:pt idx="50">
                  <c:v>3.99869764074</c:v>
                </c:pt>
                <c:pt idx="51">
                  <c:v>3.99869764074</c:v>
                </c:pt>
                <c:pt idx="52">
                  <c:v>3.99869764074</c:v>
                </c:pt>
                <c:pt idx="53">
                  <c:v>4.02415956682</c:v>
                </c:pt>
                <c:pt idx="54">
                  <c:v>3.99869764074</c:v>
                </c:pt>
                <c:pt idx="55">
                  <c:v>3.99869764074</c:v>
                </c:pt>
                <c:pt idx="56">
                  <c:v>3.99869764074</c:v>
                </c:pt>
                <c:pt idx="57">
                  <c:v>3.99869764074</c:v>
                </c:pt>
                <c:pt idx="58">
                  <c:v>4.02415956682</c:v>
                </c:pt>
                <c:pt idx="59">
                  <c:v>4.02415956682</c:v>
                </c:pt>
                <c:pt idx="60">
                  <c:v>4.02415956682</c:v>
                </c:pt>
                <c:pt idx="61">
                  <c:v>4.02796487717</c:v>
                </c:pt>
                <c:pt idx="62">
                  <c:v>4.00250295109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'Drop 5'!$G$1</c:f>
              <c:strCache>
                <c:ptCount val="1"/>
                <c:pt idx="0">
                  <c:v>Fairy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5'!$B$2:$B$64</c:f>
              <c:numCache>
                <c:ptCount val="63"/>
                <c:pt idx="0">
                  <c:v>0</c:v>
                </c:pt>
                <c:pt idx="1">
                  <c:v>0.03333333300000163</c:v>
                </c:pt>
                <c:pt idx="2">
                  <c:v>0.06666666600000326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0.20000000000001705</c:v>
                </c:pt>
                <c:pt idx="7">
                  <c:v>0.23333333300001868</c:v>
                </c:pt>
                <c:pt idx="8">
                  <c:v>0.2666666660000203</c:v>
                </c:pt>
                <c:pt idx="9">
                  <c:v>0.30000000000001137</c:v>
                </c:pt>
                <c:pt idx="10">
                  <c:v>0.333333333000013</c:v>
                </c:pt>
                <c:pt idx="11">
                  <c:v>0.36666666600001463</c:v>
                </c:pt>
                <c:pt idx="12">
                  <c:v>0.4000000000000057</c:v>
                </c:pt>
                <c:pt idx="13">
                  <c:v>0.4333333330000073</c:v>
                </c:pt>
                <c:pt idx="14">
                  <c:v>0.46666666600000895</c:v>
                </c:pt>
                <c:pt idx="15">
                  <c:v>0.5</c:v>
                </c:pt>
                <c:pt idx="16">
                  <c:v>0.5333333330000016</c:v>
                </c:pt>
                <c:pt idx="17">
                  <c:v>0.5666666660000033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0.700000000000017</c:v>
                </c:pt>
                <c:pt idx="22">
                  <c:v>0.7333333330000187</c:v>
                </c:pt>
                <c:pt idx="23">
                  <c:v>0.7683333330000153</c:v>
                </c:pt>
                <c:pt idx="24">
                  <c:v>0.8016666660000169</c:v>
                </c:pt>
                <c:pt idx="25">
                  <c:v>0.835000000000008</c:v>
                </c:pt>
                <c:pt idx="26">
                  <c:v>0.8683333330000096</c:v>
                </c:pt>
                <c:pt idx="27">
                  <c:v>0.9016666660000112</c:v>
                </c:pt>
                <c:pt idx="28">
                  <c:v>0.9350000000000023</c:v>
                </c:pt>
                <c:pt idx="29">
                  <c:v>0.9683333330000039</c:v>
                </c:pt>
                <c:pt idx="30">
                  <c:v>1.0016666660000055</c:v>
                </c:pt>
                <c:pt idx="31">
                  <c:v>1.0349999999999966</c:v>
                </c:pt>
                <c:pt idx="32">
                  <c:v>1.0683333329999982</c:v>
                </c:pt>
                <c:pt idx="33">
                  <c:v>1.1016666659999999</c:v>
                </c:pt>
                <c:pt idx="34">
                  <c:v>1.1350000000000193</c:v>
                </c:pt>
                <c:pt idx="35">
                  <c:v>1.168333333000021</c:v>
                </c:pt>
                <c:pt idx="36">
                  <c:v>1.2016666660000226</c:v>
                </c:pt>
                <c:pt idx="37">
                  <c:v>1.2350000000000136</c:v>
                </c:pt>
                <c:pt idx="38">
                  <c:v>1.2683333330000153</c:v>
                </c:pt>
                <c:pt idx="39">
                  <c:v>1.301666666000017</c:v>
                </c:pt>
                <c:pt idx="40">
                  <c:v>1.335000000000008</c:v>
                </c:pt>
                <c:pt idx="41">
                  <c:v>1.3683333330000096</c:v>
                </c:pt>
                <c:pt idx="42">
                  <c:v>1.4016666660000112</c:v>
                </c:pt>
                <c:pt idx="43">
                  <c:v>1.4350000000000023</c:v>
                </c:pt>
                <c:pt idx="44">
                  <c:v>1.468333333000004</c:v>
                </c:pt>
                <c:pt idx="45">
                  <c:v>1.5016666660000055</c:v>
                </c:pt>
                <c:pt idx="46">
                  <c:v>1.5349999999999966</c:v>
                </c:pt>
                <c:pt idx="47">
                  <c:v>1.5683333329999982</c:v>
                </c:pt>
                <c:pt idx="48">
                  <c:v>1.6016666659999999</c:v>
                </c:pt>
                <c:pt idx="49">
                  <c:v>1.6350000000000193</c:v>
                </c:pt>
                <c:pt idx="50">
                  <c:v>1.668333333000021</c:v>
                </c:pt>
                <c:pt idx="51">
                  <c:v>1.7016666660000226</c:v>
                </c:pt>
                <c:pt idx="52">
                  <c:v>1.7350000000000136</c:v>
                </c:pt>
                <c:pt idx="53">
                  <c:v>1.7683333330000153</c:v>
                </c:pt>
                <c:pt idx="54">
                  <c:v>1.801666666000017</c:v>
                </c:pt>
                <c:pt idx="55">
                  <c:v>1.835000000000008</c:v>
                </c:pt>
                <c:pt idx="56">
                  <c:v>1.8683333330000096</c:v>
                </c:pt>
                <c:pt idx="57">
                  <c:v>1.9016666660000112</c:v>
                </c:pt>
                <c:pt idx="58">
                  <c:v>1.9350000000000023</c:v>
                </c:pt>
                <c:pt idx="59">
                  <c:v>1.968333333000004</c:v>
                </c:pt>
                <c:pt idx="60">
                  <c:v>2.0016666660000055</c:v>
                </c:pt>
                <c:pt idx="61">
                  <c:v>2.0349999999999966</c:v>
                </c:pt>
                <c:pt idx="62">
                  <c:v>2.068333332999998</c:v>
                </c:pt>
              </c:numCache>
            </c:numRef>
          </c:xVal>
          <c:yVal>
            <c:numRef>
              <c:f>'Drop 5'!$G$2:$G$64</c:f>
              <c:numCache>
                <c:ptCount val="63"/>
                <c:pt idx="0">
                  <c:v>2.3693172737</c:v>
                </c:pt>
                <c:pt idx="1">
                  <c:v>2.42433279641</c:v>
                </c:pt>
                <c:pt idx="2">
                  <c:v>2.42050757548</c:v>
                </c:pt>
                <c:pt idx="3">
                  <c:v>2.39873764552</c:v>
                </c:pt>
                <c:pt idx="4">
                  <c:v>2.39873764552</c:v>
                </c:pt>
                <c:pt idx="5">
                  <c:v>2.39873764552</c:v>
                </c:pt>
                <c:pt idx="6">
                  <c:v>2.4755230982</c:v>
                </c:pt>
                <c:pt idx="7">
                  <c:v>2.4755230982</c:v>
                </c:pt>
                <c:pt idx="8">
                  <c:v>2.4755230982</c:v>
                </c:pt>
                <c:pt idx="9">
                  <c:v>2.55230855087</c:v>
                </c:pt>
                <c:pt idx="10">
                  <c:v>2.52671339998</c:v>
                </c:pt>
                <c:pt idx="11">
                  <c:v>2.52671339998</c:v>
                </c:pt>
                <c:pt idx="12">
                  <c:v>2.52671339998</c:v>
                </c:pt>
                <c:pt idx="13">
                  <c:v>2.57790370176</c:v>
                </c:pt>
                <c:pt idx="14">
                  <c:v>2.57790370176</c:v>
                </c:pt>
                <c:pt idx="15">
                  <c:v>2.55230855087</c:v>
                </c:pt>
                <c:pt idx="16">
                  <c:v>2.52671339998</c:v>
                </c:pt>
                <c:pt idx="17">
                  <c:v>2.52671339998</c:v>
                </c:pt>
                <c:pt idx="18">
                  <c:v>2.55230855087</c:v>
                </c:pt>
                <c:pt idx="19">
                  <c:v>2.57790370176</c:v>
                </c:pt>
                <c:pt idx="20">
                  <c:v>2.57790370176</c:v>
                </c:pt>
                <c:pt idx="21">
                  <c:v>2.60349885265</c:v>
                </c:pt>
                <c:pt idx="22">
                  <c:v>2.60349885265</c:v>
                </c:pt>
                <c:pt idx="23">
                  <c:v>2.60349885265</c:v>
                </c:pt>
                <c:pt idx="24">
                  <c:v>2.62909400354</c:v>
                </c:pt>
                <c:pt idx="25">
                  <c:v>2.65468915443</c:v>
                </c:pt>
                <c:pt idx="26">
                  <c:v>2.68410952625</c:v>
                </c:pt>
                <c:pt idx="27">
                  <c:v>2.73912504897</c:v>
                </c:pt>
                <c:pt idx="28">
                  <c:v>2.73912504897</c:v>
                </c:pt>
                <c:pt idx="29">
                  <c:v>2.7429502699</c:v>
                </c:pt>
                <c:pt idx="30">
                  <c:v>2.71735511901</c:v>
                </c:pt>
                <c:pt idx="31">
                  <c:v>2.71735511901</c:v>
                </c:pt>
                <c:pt idx="32">
                  <c:v>2.76854542079</c:v>
                </c:pt>
                <c:pt idx="33">
                  <c:v>2.76854542079</c:v>
                </c:pt>
                <c:pt idx="34">
                  <c:v>2.76472019986</c:v>
                </c:pt>
                <c:pt idx="35">
                  <c:v>2.76089497893</c:v>
                </c:pt>
                <c:pt idx="36">
                  <c:v>2.78649012982</c:v>
                </c:pt>
                <c:pt idx="37">
                  <c:v>2.78649012982</c:v>
                </c:pt>
                <c:pt idx="38">
                  <c:v>2.76089497893</c:v>
                </c:pt>
                <c:pt idx="39">
                  <c:v>2.76089497893</c:v>
                </c:pt>
                <c:pt idx="40">
                  <c:v>2.73529982804</c:v>
                </c:pt>
                <c:pt idx="41">
                  <c:v>2.76854542079</c:v>
                </c:pt>
                <c:pt idx="42">
                  <c:v>2.76854542079</c:v>
                </c:pt>
                <c:pt idx="43">
                  <c:v>2.76854542079</c:v>
                </c:pt>
                <c:pt idx="44">
                  <c:v>2.76854542079</c:v>
                </c:pt>
                <c:pt idx="45">
                  <c:v>2.79414057168</c:v>
                </c:pt>
                <c:pt idx="46">
                  <c:v>2.79414057168</c:v>
                </c:pt>
                <c:pt idx="47">
                  <c:v>2.81973572257</c:v>
                </c:pt>
                <c:pt idx="48">
                  <c:v>2.81973572257</c:v>
                </c:pt>
                <c:pt idx="49">
                  <c:v>2.81973572257</c:v>
                </c:pt>
                <c:pt idx="50">
                  <c:v>2.81973572257</c:v>
                </c:pt>
                <c:pt idx="51">
                  <c:v>2.81973572257</c:v>
                </c:pt>
                <c:pt idx="52">
                  <c:v>2.81973572257</c:v>
                </c:pt>
                <c:pt idx="53">
                  <c:v>2.84533087346</c:v>
                </c:pt>
                <c:pt idx="54">
                  <c:v>2.81973572257</c:v>
                </c:pt>
                <c:pt idx="55">
                  <c:v>2.79414057168</c:v>
                </c:pt>
                <c:pt idx="56">
                  <c:v>2.79414057168</c:v>
                </c:pt>
                <c:pt idx="57">
                  <c:v>2.81973572257</c:v>
                </c:pt>
                <c:pt idx="58">
                  <c:v>2.81973572257</c:v>
                </c:pt>
                <c:pt idx="59">
                  <c:v>2.81973572257</c:v>
                </c:pt>
                <c:pt idx="60">
                  <c:v>2.84533087346</c:v>
                </c:pt>
                <c:pt idx="61">
                  <c:v>2.84533087346</c:v>
                </c:pt>
                <c:pt idx="62">
                  <c:v>2.87092602435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'Drop 5'!$H$1</c:f>
              <c:strCache>
                <c:ptCount val="1"/>
                <c:pt idx="0">
                  <c:v>Fairy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5'!$B$2:$B$64</c:f>
              <c:numCache>
                <c:ptCount val="63"/>
                <c:pt idx="0">
                  <c:v>0</c:v>
                </c:pt>
                <c:pt idx="1">
                  <c:v>0.03333333300000163</c:v>
                </c:pt>
                <c:pt idx="2">
                  <c:v>0.06666666600000326</c:v>
                </c:pt>
                <c:pt idx="3">
                  <c:v>0.09999999999999432</c:v>
                </c:pt>
                <c:pt idx="4">
                  <c:v>0.13333333299999595</c:v>
                </c:pt>
                <c:pt idx="5">
                  <c:v>0.16666666599999758</c:v>
                </c:pt>
                <c:pt idx="6">
                  <c:v>0.20000000000001705</c:v>
                </c:pt>
                <c:pt idx="7">
                  <c:v>0.23333333300001868</c:v>
                </c:pt>
                <c:pt idx="8">
                  <c:v>0.2666666660000203</c:v>
                </c:pt>
                <c:pt idx="9">
                  <c:v>0.30000000000001137</c:v>
                </c:pt>
                <c:pt idx="10">
                  <c:v>0.333333333000013</c:v>
                </c:pt>
                <c:pt idx="11">
                  <c:v>0.36666666600001463</c:v>
                </c:pt>
                <c:pt idx="12">
                  <c:v>0.4000000000000057</c:v>
                </c:pt>
                <c:pt idx="13">
                  <c:v>0.4333333330000073</c:v>
                </c:pt>
                <c:pt idx="14">
                  <c:v>0.46666666600000895</c:v>
                </c:pt>
                <c:pt idx="15">
                  <c:v>0.5</c:v>
                </c:pt>
                <c:pt idx="16">
                  <c:v>0.5333333330000016</c:v>
                </c:pt>
                <c:pt idx="17">
                  <c:v>0.5666666660000033</c:v>
                </c:pt>
                <c:pt idx="18">
                  <c:v>0.5999999999999943</c:v>
                </c:pt>
                <c:pt idx="19">
                  <c:v>0.633333332999996</c:v>
                </c:pt>
                <c:pt idx="20">
                  <c:v>0.6666666659999976</c:v>
                </c:pt>
                <c:pt idx="21">
                  <c:v>0.700000000000017</c:v>
                </c:pt>
                <c:pt idx="22">
                  <c:v>0.7333333330000187</c:v>
                </c:pt>
                <c:pt idx="23">
                  <c:v>0.7683333330000153</c:v>
                </c:pt>
                <c:pt idx="24">
                  <c:v>0.8016666660000169</c:v>
                </c:pt>
                <c:pt idx="25">
                  <c:v>0.835000000000008</c:v>
                </c:pt>
                <c:pt idx="26">
                  <c:v>0.8683333330000096</c:v>
                </c:pt>
                <c:pt idx="27">
                  <c:v>0.9016666660000112</c:v>
                </c:pt>
                <c:pt idx="28">
                  <c:v>0.9350000000000023</c:v>
                </c:pt>
                <c:pt idx="29">
                  <c:v>0.9683333330000039</c:v>
                </c:pt>
                <c:pt idx="30">
                  <c:v>1.0016666660000055</c:v>
                </c:pt>
                <c:pt idx="31">
                  <c:v>1.0349999999999966</c:v>
                </c:pt>
                <c:pt idx="32">
                  <c:v>1.0683333329999982</c:v>
                </c:pt>
                <c:pt idx="33">
                  <c:v>1.1016666659999999</c:v>
                </c:pt>
                <c:pt idx="34">
                  <c:v>1.1350000000000193</c:v>
                </c:pt>
                <c:pt idx="35">
                  <c:v>1.168333333000021</c:v>
                </c:pt>
                <c:pt idx="36">
                  <c:v>1.2016666660000226</c:v>
                </c:pt>
                <c:pt idx="37">
                  <c:v>1.2350000000000136</c:v>
                </c:pt>
                <c:pt idx="38">
                  <c:v>1.2683333330000153</c:v>
                </c:pt>
                <c:pt idx="39">
                  <c:v>1.301666666000017</c:v>
                </c:pt>
                <c:pt idx="40">
                  <c:v>1.335000000000008</c:v>
                </c:pt>
                <c:pt idx="41">
                  <c:v>1.3683333330000096</c:v>
                </c:pt>
                <c:pt idx="42">
                  <c:v>1.4016666660000112</c:v>
                </c:pt>
                <c:pt idx="43">
                  <c:v>1.4350000000000023</c:v>
                </c:pt>
                <c:pt idx="44">
                  <c:v>1.468333333000004</c:v>
                </c:pt>
                <c:pt idx="45">
                  <c:v>1.5016666660000055</c:v>
                </c:pt>
                <c:pt idx="46">
                  <c:v>1.5349999999999966</c:v>
                </c:pt>
                <c:pt idx="47">
                  <c:v>1.5683333329999982</c:v>
                </c:pt>
                <c:pt idx="48">
                  <c:v>1.6016666659999999</c:v>
                </c:pt>
                <c:pt idx="49">
                  <c:v>1.6350000000000193</c:v>
                </c:pt>
                <c:pt idx="50">
                  <c:v>1.668333333000021</c:v>
                </c:pt>
                <c:pt idx="51">
                  <c:v>1.7016666660000226</c:v>
                </c:pt>
                <c:pt idx="52">
                  <c:v>1.7350000000000136</c:v>
                </c:pt>
                <c:pt idx="53">
                  <c:v>1.7683333330000153</c:v>
                </c:pt>
                <c:pt idx="54">
                  <c:v>1.801666666000017</c:v>
                </c:pt>
                <c:pt idx="55">
                  <c:v>1.835000000000008</c:v>
                </c:pt>
                <c:pt idx="56">
                  <c:v>1.8683333330000096</c:v>
                </c:pt>
                <c:pt idx="57">
                  <c:v>1.9016666660000112</c:v>
                </c:pt>
                <c:pt idx="58">
                  <c:v>1.9350000000000023</c:v>
                </c:pt>
                <c:pt idx="59">
                  <c:v>1.968333333000004</c:v>
                </c:pt>
                <c:pt idx="60">
                  <c:v>2.0016666660000055</c:v>
                </c:pt>
                <c:pt idx="61">
                  <c:v>2.0349999999999966</c:v>
                </c:pt>
                <c:pt idx="62">
                  <c:v>2.068333332999998</c:v>
                </c:pt>
              </c:numCache>
            </c:numRef>
          </c:xVal>
          <c:yVal>
            <c:numRef>
              <c:f>'Drop 5'!$H$2:$H$64</c:f>
              <c:numCache>
                <c:ptCount val="63"/>
                <c:pt idx="0">
                  <c:v>1.50937641058</c:v>
                </c:pt>
                <c:pt idx="1">
                  <c:v>1.50937641058</c:v>
                </c:pt>
                <c:pt idx="2">
                  <c:v>1.50937641058</c:v>
                </c:pt>
                <c:pt idx="3">
                  <c:v>1.50937641058</c:v>
                </c:pt>
                <c:pt idx="4">
                  <c:v>1.50937641058</c:v>
                </c:pt>
                <c:pt idx="5">
                  <c:v>1.53497156147</c:v>
                </c:pt>
                <c:pt idx="6">
                  <c:v>1.53497156147</c:v>
                </c:pt>
                <c:pt idx="7">
                  <c:v>1.56056671236</c:v>
                </c:pt>
                <c:pt idx="8">
                  <c:v>1.5387967824</c:v>
                </c:pt>
                <c:pt idx="9">
                  <c:v>1.53497156147</c:v>
                </c:pt>
                <c:pt idx="10">
                  <c:v>1.53497156147</c:v>
                </c:pt>
                <c:pt idx="11">
                  <c:v>1.53497156147</c:v>
                </c:pt>
                <c:pt idx="12">
                  <c:v>1.56056671236</c:v>
                </c:pt>
                <c:pt idx="13">
                  <c:v>1.58616186325</c:v>
                </c:pt>
                <c:pt idx="14">
                  <c:v>1.58616186325</c:v>
                </c:pt>
                <c:pt idx="15">
                  <c:v>1.58616186325</c:v>
                </c:pt>
                <c:pt idx="16">
                  <c:v>1.56056671236</c:v>
                </c:pt>
                <c:pt idx="17">
                  <c:v>1.58998708418</c:v>
                </c:pt>
                <c:pt idx="18">
                  <c:v>1.59381230511</c:v>
                </c:pt>
                <c:pt idx="19">
                  <c:v>1.56821715422</c:v>
                </c:pt>
                <c:pt idx="20">
                  <c:v>1.58998708418</c:v>
                </c:pt>
                <c:pt idx="21">
                  <c:v>1.58616186325</c:v>
                </c:pt>
                <c:pt idx="22">
                  <c:v>1.63735216504</c:v>
                </c:pt>
                <c:pt idx="23">
                  <c:v>1.64117738597</c:v>
                </c:pt>
                <c:pt idx="24">
                  <c:v>1.61558223508</c:v>
                </c:pt>
                <c:pt idx="25">
                  <c:v>1.5387967824</c:v>
                </c:pt>
                <c:pt idx="26">
                  <c:v>1.5387967824</c:v>
                </c:pt>
                <c:pt idx="27">
                  <c:v>1.5387967824</c:v>
                </c:pt>
                <c:pt idx="28">
                  <c:v>1.61558223508</c:v>
                </c:pt>
                <c:pt idx="29">
                  <c:v>1.61175701415</c:v>
                </c:pt>
                <c:pt idx="30">
                  <c:v>1.58616186325</c:v>
                </c:pt>
                <c:pt idx="31">
                  <c:v>1.58616186325</c:v>
                </c:pt>
                <c:pt idx="32">
                  <c:v>1.58616186325</c:v>
                </c:pt>
                <c:pt idx="33">
                  <c:v>1.61175701415</c:v>
                </c:pt>
                <c:pt idx="34">
                  <c:v>1.61175701415</c:v>
                </c:pt>
                <c:pt idx="35">
                  <c:v>1.63735216504</c:v>
                </c:pt>
                <c:pt idx="36">
                  <c:v>1.63735216504</c:v>
                </c:pt>
                <c:pt idx="37">
                  <c:v>1.63735216504</c:v>
                </c:pt>
                <c:pt idx="38">
                  <c:v>1.63735216504</c:v>
                </c:pt>
                <c:pt idx="39">
                  <c:v>1.63735216504</c:v>
                </c:pt>
                <c:pt idx="40">
                  <c:v>1.63735216504</c:v>
                </c:pt>
                <c:pt idx="41">
                  <c:v>1.63735216504</c:v>
                </c:pt>
                <c:pt idx="42">
                  <c:v>1.61175701415</c:v>
                </c:pt>
                <c:pt idx="43">
                  <c:v>1.61175701415</c:v>
                </c:pt>
                <c:pt idx="44">
                  <c:v>1.61175701415</c:v>
                </c:pt>
                <c:pt idx="45">
                  <c:v>1.61175701415</c:v>
                </c:pt>
                <c:pt idx="46">
                  <c:v>1.66294731593</c:v>
                </c:pt>
                <c:pt idx="47">
                  <c:v>1.66294731593</c:v>
                </c:pt>
                <c:pt idx="48">
                  <c:v>1.71413761771</c:v>
                </c:pt>
                <c:pt idx="49">
                  <c:v>1.68854246682</c:v>
                </c:pt>
                <c:pt idx="50">
                  <c:v>1.68854246682</c:v>
                </c:pt>
                <c:pt idx="51">
                  <c:v>1.66294731593</c:v>
                </c:pt>
                <c:pt idx="52">
                  <c:v>1.66294731593</c:v>
                </c:pt>
                <c:pt idx="53">
                  <c:v>1.68854246682</c:v>
                </c:pt>
                <c:pt idx="54">
                  <c:v>1.68854246682</c:v>
                </c:pt>
                <c:pt idx="55">
                  <c:v>1.66677253686</c:v>
                </c:pt>
                <c:pt idx="56">
                  <c:v>1.66677253686</c:v>
                </c:pt>
                <c:pt idx="57">
                  <c:v>1.66677253686</c:v>
                </c:pt>
                <c:pt idx="58">
                  <c:v>1.66677253686</c:v>
                </c:pt>
                <c:pt idx="59">
                  <c:v>1.69236768775</c:v>
                </c:pt>
                <c:pt idx="60">
                  <c:v>1.69236768775</c:v>
                </c:pt>
                <c:pt idx="61">
                  <c:v>1.68854246682</c:v>
                </c:pt>
                <c:pt idx="62">
                  <c:v>1.66294731593</c:v>
                </c:pt>
              </c:numCache>
            </c:numRef>
          </c:yVal>
          <c:smooth val="0"/>
        </c:ser>
        <c:axId val="40194053"/>
        <c:axId val="10784954"/>
      </c:scatterChart>
      <c:valAx>
        <c:axId val="4019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84954"/>
        <c:crosses val="autoZero"/>
        <c:crossBetween val="midCat"/>
        <c:dispUnits/>
      </c:valAx>
      <c:valAx>
        <c:axId val="10784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94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9"/>
        <c:delete val="1"/>
      </c:legendEntry>
      <c:legendEntry>
        <c:idx val="7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8"/>
        <c:delete val="1"/>
      </c:legendEntry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Drop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'Drop 6'!$C$1</c:f>
              <c:strCache>
                <c:ptCount val="1"/>
                <c:pt idx="0">
                  <c:v>Dawn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'Drop 6'!$B$2:$B$66</c:f>
              <c:numCache>
                <c:ptCount val="65"/>
                <c:pt idx="0">
                  <c:v>0</c:v>
                </c:pt>
                <c:pt idx="1">
                  <c:v>0.03333333329999988</c:v>
                </c:pt>
                <c:pt idx="2">
                  <c:v>0.06666666669999977</c:v>
                </c:pt>
                <c:pt idx="3">
                  <c:v>0.09999999999999964</c:v>
                </c:pt>
                <c:pt idx="4">
                  <c:v>0.13333333329999952</c:v>
                </c:pt>
                <c:pt idx="5">
                  <c:v>0.1666666666999994</c:v>
                </c:pt>
                <c:pt idx="6">
                  <c:v>0.1999999999999993</c:v>
                </c:pt>
                <c:pt idx="7">
                  <c:v>0.23333333329999917</c:v>
                </c:pt>
                <c:pt idx="8">
                  <c:v>0.26666666669999906</c:v>
                </c:pt>
                <c:pt idx="9">
                  <c:v>0.29999999999999893</c:v>
                </c:pt>
                <c:pt idx="10">
                  <c:v>0.3333333332999988</c:v>
                </c:pt>
                <c:pt idx="11">
                  <c:v>0.3666666666999987</c:v>
                </c:pt>
                <c:pt idx="12">
                  <c:v>0.3999999999999986</c:v>
                </c:pt>
                <c:pt idx="13">
                  <c:v>0.43333333329999846</c:v>
                </c:pt>
                <c:pt idx="14">
                  <c:v>0.46666666669999834</c:v>
                </c:pt>
                <c:pt idx="15">
                  <c:v>0.5</c:v>
                </c:pt>
                <c:pt idx="16">
                  <c:v>0.5333333332999999</c:v>
                </c:pt>
                <c:pt idx="17">
                  <c:v>0.5666666666999998</c:v>
                </c:pt>
                <c:pt idx="18">
                  <c:v>0.5999999999999996</c:v>
                </c:pt>
                <c:pt idx="19">
                  <c:v>0.6333333332999995</c:v>
                </c:pt>
                <c:pt idx="20">
                  <c:v>0.6666666666999994</c:v>
                </c:pt>
                <c:pt idx="21">
                  <c:v>0.6999999999999993</c:v>
                </c:pt>
                <c:pt idx="22">
                  <c:v>0.7333333332999992</c:v>
                </c:pt>
                <c:pt idx="23">
                  <c:v>0.766666666699999</c:v>
                </c:pt>
                <c:pt idx="24">
                  <c:v>0.7999999999999989</c:v>
                </c:pt>
                <c:pt idx="25">
                  <c:v>0.8333333332999988</c:v>
                </c:pt>
                <c:pt idx="26">
                  <c:v>0.8666666666999987</c:v>
                </c:pt>
                <c:pt idx="27">
                  <c:v>0.8999999999999986</c:v>
                </c:pt>
                <c:pt idx="28">
                  <c:v>0.9333333332999985</c:v>
                </c:pt>
                <c:pt idx="29">
                  <c:v>0.9666666666999983</c:v>
                </c:pt>
                <c:pt idx="30">
                  <c:v>1</c:v>
                </c:pt>
                <c:pt idx="31">
                  <c:v>1.0333333332999999</c:v>
                </c:pt>
                <c:pt idx="32">
                  <c:v>1.0666666666999998</c:v>
                </c:pt>
                <c:pt idx="33">
                  <c:v>1.0999999999999996</c:v>
                </c:pt>
                <c:pt idx="34">
                  <c:v>1.1333333332999995</c:v>
                </c:pt>
                <c:pt idx="35">
                  <c:v>1.1666666666999994</c:v>
                </c:pt>
                <c:pt idx="36">
                  <c:v>1.1999999999999993</c:v>
                </c:pt>
                <c:pt idx="37">
                  <c:v>1.2333333332999992</c:v>
                </c:pt>
                <c:pt idx="38">
                  <c:v>1.266666666699999</c:v>
                </c:pt>
                <c:pt idx="39">
                  <c:v>1.3016666666999992</c:v>
                </c:pt>
                <c:pt idx="40">
                  <c:v>1.334999999999999</c:v>
                </c:pt>
                <c:pt idx="41">
                  <c:v>1.368333333299999</c:v>
                </c:pt>
                <c:pt idx="42">
                  <c:v>1.4016666666999988</c:v>
                </c:pt>
                <c:pt idx="43">
                  <c:v>1.4349999999999987</c:v>
                </c:pt>
                <c:pt idx="44">
                  <c:v>1.4683333332999986</c:v>
                </c:pt>
                <c:pt idx="45">
                  <c:v>1.5016666666999985</c:v>
                </c:pt>
                <c:pt idx="46">
                  <c:v>1.5349999999999984</c:v>
                </c:pt>
                <c:pt idx="47">
                  <c:v>1.5683333333</c:v>
                </c:pt>
                <c:pt idx="48">
                  <c:v>1.6016666667</c:v>
                </c:pt>
                <c:pt idx="49">
                  <c:v>1.6349999999999998</c:v>
                </c:pt>
                <c:pt idx="50">
                  <c:v>1.6683333332999997</c:v>
                </c:pt>
                <c:pt idx="51">
                  <c:v>1.7016666666999996</c:v>
                </c:pt>
                <c:pt idx="52">
                  <c:v>1.7349999999999994</c:v>
                </c:pt>
                <c:pt idx="53">
                  <c:v>1.7683333332999993</c:v>
                </c:pt>
                <c:pt idx="54">
                  <c:v>1.8016666666999992</c:v>
                </c:pt>
                <c:pt idx="55">
                  <c:v>1.834999999999999</c:v>
                </c:pt>
                <c:pt idx="56">
                  <c:v>1.868333333299999</c:v>
                </c:pt>
                <c:pt idx="57">
                  <c:v>1.9016666666999988</c:v>
                </c:pt>
                <c:pt idx="58">
                  <c:v>1.9349999999999987</c:v>
                </c:pt>
                <c:pt idx="59">
                  <c:v>1.9683333332999986</c:v>
                </c:pt>
                <c:pt idx="60">
                  <c:v>2.0016666666999985</c:v>
                </c:pt>
                <c:pt idx="61">
                  <c:v>2.0349999999999984</c:v>
                </c:pt>
                <c:pt idx="62">
                  <c:v>2.0683333333</c:v>
                </c:pt>
                <c:pt idx="63">
                  <c:v>2.1016666667</c:v>
                </c:pt>
                <c:pt idx="64">
                  <c:v>2.135</c:v>
                </c:pt>
              </c:numCache>
            </c:numRef>
          </c:xVal>
          <c:yVal>
            <c:numRef>
              <c:f>'Drop 6'!$C$2:$C$66</c:f>
              <c:numCache>
                <c:ptCount val="65"/>
                <c:pt idx="0">
                  <c:v>6.01706440729</c:v>
                </c:pt>
                <c:pt idx="1">
                  <c:v>6.089517726</c:v>
                </c:pt>
                <c:pt idx="2">
                  <c:v>6.089517726</c:v>
                </c:pt>
                <c:pt idx="3">
                  <c:v>6.15582626414</c:v>
                </c:pt>
                <c:pt idx="4">
                  <c:v>6.18898053321</c:v>
                </c:pt>
                <c:pt idx="5">
                  <c:v>6.18898053321</c:v>
                </c:pt>
                <c:pt idx="6">
                  <c:v>6.21599002172</c:v>
                </c:pt>
                <c:pt idx="7">
                  <c:v>6.25528907136</c:v>
                </c:pt>
                <c:pt idx="8">
                  <c:v>6.28229855986</c:v>
                </c:pt>
                <c:pt idx="9">
                  <c:v>6.31545282893</c:v>
                </c:pt>
                <c:pt idx="10">
                  <c:v>6.34860709801</c:v>
                </c:pt>
                <c:pt idx="11">
                  <c:v>6.34860709801</c:v>
                </c:pt>
                <c:pt idx="12">
                  <c:v>6.28229855986</c:v>
                </c:pt>
                <c:pt idx="13">
                  <c:v>6.28229855986</c:v>
                </c:pt>
                <c:pt idx="14">
                  <c:v>6.28229855986</c:v>
                </c:pt>
                <c:pt idx="15">
                  <c:v>6.28229855986</c:v>
                </c:pt>
                <c:pt idx="16">
                  <c:v>6.24914429079</c:v>
                </c:pt>
                <c:pt idx="17">
                  <c:v>6.24914429079</c:v>
                </c:pt>
                <c:pt idx="18">
                  <c:v>6.24914429079</c:v>
                </c:pt>
                <c:pt idx="19">
                  <c:v>6.21599002172</c:v>
                </c:pt>
                <c:pt idx="20">
                  <c:v>6.21599002172</c:v>
                </c:pt>
                <c:pt idx="21">
                  <c:v>6.21599002172</c:v>
                </c:pt>
                <c:pt idx="22">
                  <c:v>6.21599002172</c:v>
                </c:pt>
                <c:pt idx="23">
                  <c:v>6.21599002172</c:v>
                </c:pt>
                <c:pt idx="24">
                  <c:v>6.21599002172</c:v>
                </c:pt>
                <c:pt idx="25">
                  <c:v>6.21599002172</c:v>
                </c:pt>
                <c:pt idx="26">
                  <c:v>6.21599002172</c:v>
                </c:pt>
                <c:pt idx="27">
                  <c:v>6.24914429079</c:v>
                </c:pt>
                <c:pt idx="28">
                  <c:v>6.31545282893</c:v>
                </c:pt>
                <c:pt idx="29">
                  <c:v>6.31545282893</c:v>
                </c:pt>
                <c:pt idx="30">
                  <c:v>6.31545282893</c:v>
                </c:pt>
                <c:pt idx="31">
                  <c:v>6.31545282893</c:v>
                </c:pt>
                <c:pt idx="32">
                  <c:v>6.31545282893</c:v>
                </c:pt>
                <c:pt idx="33">
                  <c:v>6.31545282893</c:v>
                </c:pt>
                <c:pt idx="34">
                  <c:v>6.31545282893</c:v>
                </c:pt>
                <c:pt idx="35">
                  <c:v>6.31545282893</c:v>
                </c:pt>
                <c:pt idx="36">
                  <c:v>6.38790614764</c:v>
                </c:pt>
                <c:pt idx="37">
                  <c:v>6.38790614764</c:v>
                </c:pt>
                <c:pt idx="38">
                  <c:v>6.38790614764</c:v>
                </c:pt>
                <c:pt idx="39">
                  <c:v>6.38790614764</c:v>
                </c:pt>
                <c:pt idx="40">
                  <c:v>6.45421468579</c:v>
                </c:pt>
                <c:pt idx="41">
                  <c:v>6.45421468579</c:v>
                </c:pt>
                <c:pt idx="42">
                  <c:v>6.42106041671</c:v>
                </c:pt>
                <c:pt idx="43">
                  <c:v>6.42106041671</c:v>
                </c:pt>
                <c:pt idx="44">
                  <c:v>6.42106041671</c:v>
                </c:pt>
                <c:pt idx="45">
                  <c:v>6.42106041671</c:v>
                </c:pt>
                <c:pt idx="46">
                  <c:v>6.42106041671</c:v>
                </c:pt>
                <c:pt idx="47">
                  <c:v>6.42106041671</c:v>
                </c:pt>
                <c:pt idx="48">
                  <c:v>6.45421468579</c:v>
                </c:pt>
                <c:pt idx="49">
                  <c:v>6.45421468579</c:v>
                </c:pt>
                <c:pt idx="50">
                  <c:v>6.45421468579</c:v>
                </c:pt>
                <c:pt idx="51">
                  <c:v>6.45421468579</c:v>
                </c:pt>
                <c:pt idx="52">
                  <c:v>6.48736895486</c:v>
                </c:pt>
                <c:pt idx="53">
                  <c:v>6.48736895486</c:v>
                </c:pt>
                <c:pt idx="54">
                  <c:v>6.48736895486</c:v>
                </c:pt>
                <c:pt idx="55">
                  <c:v>6.48736895486</c:v>
                </c:pt>
                <c:pt idx="56">
                  <c:v>6.48736895486</c:v>
                </c:pt>
                <c:pt idx="57">
                  <c:v>6.55982227357</c:v>
                </c:pt>
                <c:pt idx="58">
                  <c:v>6.63227559227</c:v>
                </c:pt>
                <c:pt idx="59">
                  <c:v>6.63227559227</c:v>
                </c:pt>
                <c:pt idx="60">
                  <c:v>6.63227559227</c:v>
                </c:pt>
                <c:pt idx="61">
                  <c:v>6.63227559227</c:v>
                </c:pt>
                <c:pt idx="62">
                  <c:v>6.63227559227</c:v>
                </c:pt>
                <c:pt idx="63">
                  <c:v>6.63227559227</c:v>
                </c:pt>
                <c:pt idx="64">
                  <c:v>6.40634048934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'Drop 6'!$D$1</c:f>
              <c:strCache>
                <c:ptCount val="1"/>
                <c:pt idx="0">
                  <c:v>Dawn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'Drop 6'!$B$2:$B$66</c:f>
              <c:numCache>
                <c:ptCount val="65"/>
                <c:pt idx="0">
                  <c:v>0</c:v>
                </c:pt>
                <c:pt idx="1">
                  <c:v>0.03333333329999988</c:v>
                </c:pt>
                <c:pt idx="2">
                  <c:v>0.06666666669999977</c:v>
                </c:pt>
                <c:pt idx="3">
                  <c:v>0.09999999999999964</c:v>
                </c:pt>
                <c:pt idx="4">
                  <c:v>0.13333333329999952</c:v>
                </c:pt>
                <c:pt idx="5">
                  <c:v>0.1666666666999994</c:v>
                </c:pt>
                <c:pt idx="6">
                  <c:v>0.1999999999999993</c:v>
                </c:pt>
                <c:pt idx="7">
                  <c:v>0.23333333329999917</c:v>
                </c:pt>
                <c:pt idx="8">
                  <c:v>0.26666666669999906</c:v>
                </c:pt>
                <c:pt idx="9">
                  <c:v>0.29999999999999893</c:v>
                </c:pt>
                <c:pt idx="10">
                  <c:v>0.3333333332999988</c:v>
                </c:pt>
                <c:pt idx="11">
                  <c:v>0.3666666666999987</c:v>
                </c:pt>
                <c:pt idx="12">
                  <c:v>0.3999999999999986</c:v>
                </c:pt>
                <c:pt idx="13">
                  <c:v>0.43333333329999846</c:v>
                </c:pt>
                <c:pt idx="14">
                  <c:v>0.46666666669999834</c:v>
                </c:pt>
                <c:pt idx="15">
                  <c:v>0.5</c:v>
                </c:pt>
                <c:pt idx="16">
                  <c:v>0.5333333332999999</c:v>
                </c:pt>
                <c:pt idx="17">
                  <c:v>0.5666666666999998</c:v>
                </c:pt>
                <c:pt idx="18">
                  <c:v>0.5999999999999996</c:v>
                </c:pt>
                <c:pt idx="19">
                  <c:v>0.6333333332999995</c:v>
                </c:pt>
                <c:pt idx="20">
                  <c:v>0.6666666666999994</c:v>
                </c:pt>
                <c:pt idx="21">
                  <c:v>0.6999999999999993</c:v>
                </c:pt>
                <c:pt idx="22">
                  <c:v>0.7333333332999992</c:v>
                </c:pt>
                <c:pt idx="23">
                  <c:v>0.766666666699999</c:v>
                </c:pt>
                <c:pt idx="24">
                  <c:v>0.7999999999999989</c:v>
                </c:pt>
                <c:pt idx="25">
                  <c:v>0.8333333332999988</c:v>
                </c:pt>
                <c:pt idx="26">
                  <c:v>0.8666666666999987</c:v>
                </c:pt>
                <c:pt idx="27">
                  <c:v>0.8999999999999986</c:v>
                </c:pt>
                <c:pt idx="28">
                  <c:v>0.9333333332999985</c:v>
                </c:pt>
                <c:pt idx="29">
                  <c:v>0.9666666666999983</c:v>
                </c:pt>
                <c:pt idx="30">
                  <c:v>1</c:v>
                </c:pt>
                <c:pt idx="31">
                  <c:v>1.0333333332999999</c:v>
                </c:pt>
                <c:pt idx="32">
                  <c:v>1.0666666666999998</c:v>
                </c:pt>
                <c:pt idx="33">
                  <c:v>1.0999999999999996</c:v>
                </c:pt>
                <c:pt idx="34">
                  <c:v>1.1333333332999995</c:v>
                </c:pt>
                <c:pt idx="35">
                  <c:v>1.1666666666999994</c:v>
                </c:pt>
                <c:pt idx="36">
                  <c:v>1.1999999999999993</c:v>
                </c:pt>
                <c:pt idx="37">
                  <c:v>1.2333333332999992</c:v>
                </c:pt>
                <c:pt idx="38">
                  <c:v>1.266666666699999</c:v>
                </c:pt>
                <c:pt idx="39">
                  <c:v>1.3016666666999992</c:v>
                </c:pt>
                <c:pt idx="40">
                  <c:v>1.334999999999999</c:v>
                </c:pt>
                <c:pt idx="41">
                  <c:v>1.368333333299999</c:v>
                </c:pt>
                <c:pt idx="42">
                  <c:v>1.4016666666999988</c:v>
                </c:pt>
                <c:pt idx="43">
                  <c:v>1.4349999999999987</c:v>
                </c:pt>
                <c:pt idx="44">
                  <c:v>1.4683333332999986</c:v>
                </c:pt>
                <c:pt idx="45">
                  <c:v>1.5016666666999985</c:v>
                </c:pt>
                <c:pt idx="46">
                  <c:v>1.5349999999999984</c:v>
                </c:pt>
                <c:pt idx="47">
                  <c:v>1.5683333333</c:v>
                </c:pt>
                <c:pt idx="48">
                  <c:v>1.6016666667</c:v>
                </c:pt>
                <c:pt idx="49">
                  <c:v>1.6349999999999998</c:v>
                </c:pt>
                <c:pt idx="50">
                  <c:v>1.6683333332999997</c:v>
                </c:pt>
                <c:pt idx="51">
                  <c:v>1.7016666666999996</c:v>
                </c:pt>
                <c:pt idx="52">
                  <c:v>1.7349999999999994</c:v>
                </c:pt>
                <c:pt idx="53">
                  <c:v>1.7683333332999993</c:v>
                </c:pt>
                <c:pt idx="54">
                  <c:v>1.8016666666999992</c:v>
                </c:pt>
                <c:pt idx="55">
                  <c:v>1.834999999999999</c:v>
                </c:pt>
                <c:pt idx="56">
                  <c:v>1.868333333299999</c:v>
                </c:pt>
                <c:pt idx="57">
                  <c:v>1.9016666666999988</c:v>
                </c:pt>
                <c:pt idx="58">
                  <c:v>1.9349999999999987</c:v>
                </c:pt>
                <c:pt idx="59">
                  <c:v>1.9683333332999986</c:v>
                </c:pt>
                <c:pt idx="60">
                  <c:v>2.0016666666999985</c:v>
                </c:pt>
                <c:pt idx="61">
                  <c:v>2.0349999999999984</c:v>
                </c:pt>
                <c:pt idx="62">
                  <c:v>2.0683333333</c:v>
                </c:pt>
                <c:pt idx="63">
                  <c:v>2.1016666667</c:v>
                </c:pt>
                <c:pt idx="64">
                  <c:v>2.135</c:v>
                </c:pt>
              </c:numCache>
            </c:numRef>
          </c:xVal>
          <c:yVal>
            <c:numRef>
              <c:f>'Drop 6'!$D$2:$D$66</c:f>
              <c:numCache>
                <c:ptCount val="65"/>
                <c:pt idx="0">
                  <c:v>4.09571942855</c:v>
                </c:pt>
                <c:pt idx="1">
                  <c:v>4.12919572447</c:v>
                </c:pt>
                <c:pt idx="2">
                  <c:v>4.12919572447</c:v>
                </c:pt>
                <c:pt idx="3">
                  <c:v>4.19614831631</c:v>
                </c:pt>
                <c:pt idx="4">
                  <c:v>4.22962461223</c:v>
                </c:pt>
                <c:pt idx="5">
                  <c:v>4.26310090815</c:v>
                </c:pt>
                <c:pt idx="6">
                  <c:v>4.36352979591</c:v>
                </c:pt>
                <c:pt idx="7">
                  <c:v>4.36913180661</c:v>
                </c:pt>
                <c:pt idx="8">
                  <c:v>4.43608439845</c:v>
                </c:pt>
                <c:pt idx="9">
                  <c:v>4.46956069437</c:v>
                </c:pt>
                <c:pt idx="10">
                  <c:v>4.50303699029</c:v>
                </c:pt>
                <c:pt idx="11">
                  <c:v>4.53651328621</c:v>
                </c:pt>
                <c:pt idx="12">
                  <c:v>4.54211529691</c:v>
                </c:pt>
                <c:pt idx="13">
                  <c:v>4.54211529691</c:v>
                </c:pt>
                <c:pt idx="14">
                  <c:v>4.54211529691</c:v>
                </c:pt>
                <c:pt idx="15">
                  <c:v>4.57559159283</c:v>
                </c:pt>
                <c:pt idx="16">
                  <c:v>4.57559159283</c:v>
                </c:pt>
                <c:pt idx="17">
                  <c:v>4.57559159283</c:v>
                </c:pt>
                <c:pt idx="18">
                  <c:v>4.60906788875</c:v>
                </c:pt>
                <c:pt idx="19">
                  <c:v>4.64254418467</c:v>
                </c:pt>
                <c:pt idx="20">
                  <c:v>4.64254418467</c:v>
                </c:pt>
                <c:pt idx="21">
                  <c:v>4.6760204806</c:v>
                </c:pt>
                <c:pt idx="22">
                  <c:v>4.6760204806</c:v>
                </c:pt>
                <c:pt idx="23">
                  <c:v>4.6760204806</c:v>
                </c:pt>
                <c:pt idx="24">
                  <c:v>4.70949677652</c:v>
                </c:pt>
                <c:pt idx="25">
                  <c:v>4.70949677652</c:v>
                </c:pt>
                <c:pt idx="26">
                  <c:v>4.70949677652</c:v>
                </c:pt>
                <c:pt idx="27">
                  <c:v>4.74857508314</c:v>
                </c:pt>
                <c:pt idx="28">
                  <c:v>4.74857508314</c:v>
                </c:pt>
                <c:pt idx="29">
                  <c:v>4.74857508314</c:v>
                </c:pt>
                <c:pt idx="30">
                  <c:v>4.78205137906</c:v>
                </c:pt>
                <c:pt idx="31">
                  <c:v>4.78205137906</c:v>
                </c:pt>
                <c:pt idx="32">
                  <c:v>4.81552767498</c:v>
                </c:pt>
                <c:pt idx="33">
                  <c:v>4.81552767498</c:v>
                </c:pt>
                <c:pt idx="34">
                  <c:v>4.81552767498</c:v>
                </c:pt>
                <c:pt idx="35">
                  <c:v>4.81552767498</c:v>
                </c:pt>
                <c:pt idx="36">
                  <c:v>4.81552767498</c:v>
                </c:pt>
                <c:pt idx="37">
                  <c:v>4.81552767498</c:v>
                </c:pt>
                <c:pt idx="38">
                  <c:v>4.81552767498</c:v>
                </c:pt>
                <c:pt idx="39">
                  <c:v>4.88248026682</c:v>
                </c:pt>
                <c:pt idx="40">
                  <c:v>4.88248026682</c:v>
                </c:pt>
                <c:pt idx="41">
                  <c:v>4.88248026682</c:v>
                </c:pt>
                <c:pt idx="42">
                  <c:v>4.88248026682</c:v>
                </c:pt>
                <c:pt idx="43">
                  <c:v>4.91595656274</c:v>
                </c:pt>
                <c:pt idx="44">
                  <c:v>4.91595656274</c:v>
                </c:pt>
                <c:pt idx="45">
                  <c:v>4.94943285866</c:v>
                </c:pt>
                <c:pt idx="46">
                  <c:v>4.98290915458</c:v>
                </c:pt>
                <c:pt idx="47">
                  <c:v>4.98290915458</c:v>
                </c:pt>
                <c:pt idx="48">
                  <c:v>4.98290915458</c:v>
                </c:pt>
                <c:pt idx="49">
                  <c:v>5.04986174642</c:v>
                </c:pt>
                <c:pt idx="50">
                  <c:v>5.05546375712</c:v>
                </c:pt>
                <c:pt idx="51">
                  <c:v>5.05546375712</c:v>
                </c:pt>
                <c:pt idx="52">
                  <c:v>5.05546375712</c:v>
                </c:pt>
                <c:pt idx="53">
                  <c:v>5.08894005304</c:v>
                </c:pt>
                <c:pt idx="54">
                  <c:v>5.08894005304</c:v>
                </c:pt>
                <c:pt idx="55">
                  <c:v>5.08894005304</c:v>
                </c:pt>
                <c:pt idx="56">
                  <c:v>5.08894005304</c:v>
                </c:pt>
                <c:pt idx="57">
                  <c:v>5.12801835966</c:v>
                </c:pt>
                <c:pt idx="58">
                  <c:v>5.16149465558</c:v>
                </c:pt>
                <c:pt idx="59">
                  <c:v>5.1949709515</c:v>
                </c:pt>
                <c:pt idx="60">
                  <c:v>5.22844724742</c:v>
                </c:pt>
                <c:pt idx="61">
                  <c:v>5.26192354335</c:v>
                </c:pt>
                <c:pt idx="62">
                  <c:v>5.29539983927</c:v>
                </c:pt>
                <c:pt idx="63">
                  <c:v>5.29539983927</c:v>
                </c:pt>
                <c:pt idx="64">
                  <c:v>5.29539983927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'Drop 6'!$E$1</c:f>
              <c:strCache>
                <c:ptCount val="1"/>
                <c:pt idx="0">
                  <c:v>Dawn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'Drop 6'!$B$2:$B$66</c:f>
              <c:numCache>
                <c:ptCount val="65"/>
                <c:pt idx="0">
                  <c:v>0</c:v>
                </c:pt>
                <c:pt idx="1">
                  <c:v>0.03333333329999988</c:v>
                </c:pt>
                <c:pt idx="2">
                  <c:v>0.06666666669999977</c:v>
                </c:pt>
                <c:pt idx="3">
                  <c:v>0.09999999999999964</c:v>
                </c:pt>
                <c:pt idx="4">
                  <c:v>0.13333333329999952</c:v>
                </c:pt>
                <c:pt idx="5">
                  <c:v>0.1666666666999994</c:v>
                </c:pt>
                <c:pt idx="6">
                  <c:v>0.1999999999999993</c:v>
                </c:pt>
                <c:pt idx="7">
                  <c:v>0.23333333329999917</c:v>
                </c:pt>
                <c:pt idx="8">
                  <c:v>0.26666666669999906</c:v>
                </c:pt>
                <c:pt idx="9">
                  <c:v>0.29999999999999893</c:v>
                </c:pt>
                <c:pt idx="10">
                  <c:v>0.3333333332999988</c:v>
                </c:pt>
                <c:pt idx="11">
                  <c:v>0.3666666666999987</c:v>
                </c:pt>
                <c:pt idx="12">
                  <c:v>0.3999999999999986</c:v>
                </c:pt>
                <c:pt idx="13">
                  <c:v>0.43333333329999846</c:v>
                </c:pt>
                <c:pt idx="14">
                  <c:v>0.46666666669999834</c:v>
                </c:pt>
                <c:pt idx="15">
                  <c:v>0.5</c:v>
                </c:pt>
                <c:pt idx="16">
                  <c:v>0.5333333332999999</c:v>
                </c:pt>
                <c:pt idx="17">
                  <c:v>0.5666666666999998</c:v>
                </c:pt>
                <c:pt idx="18">
                  <c:v>0.5999999999999996</c:v>
                </c:pt>
                <c:pt idx="19">
                  <c:v>0.6333333332999995</c:v>
                </c:pt>
                <c:pt idx="20">
                  <c:v>0.6666666666999994</c:v>
                </c:pt>
                <c:pt idx="21">
                  <c:v>0.6999999999999993</c:v>
                </c:pt>
                <c:pt idx="22">
                  <c:v>0.7333333332999992</c:v>
                </c:pt>
                <c:pt idx="23">
                  <c:v>0.766666666699999</c:v>
                </c:pt>
                <c:pt idx="24">
                  <c:v>0.7999999999999989</c:v>
                </c:pt>
                <c:pt idx="25">
                  <c:v>0.8333333332999988</c:v>
                </c:pt>
                <c:pt idx="26">
                  <c:v>0.8666666666999987</c:v>
                </c:pt>
                <c:pt idx="27">
                  <c:v>0.8999999999999986</c:v>
                </c:pt>
                <c:pt idx="28">
                  <c:v>0.9333333332999985</c:v>
                </c:pt>
                <c:pt idx="29">
                  <c:v>0.9666666666999983</c:v>
                </c:pt>
                <c:pt idx="30">
                  <c:v>1</c:v>
                </c:pt>
                <c:pt idx="31">
                  <c:v>1.0333333332999999</c:v>
                </c:pt>
                <c:pt idx="32">
                  <c:v>1.0666666666999998</c:v>
                </c:pt>
                <c:pt idx="33">
                  <c:v>1.0999999999999996</c:v>
                </c:pt>
                <c:pt idx="34">
                  <c:v>1.1333333332999995</c:v>
                </c:pt>
                <c:pt idx="35">
                  <c:v>1.1666666666999994</c:v>
                </c:pt>
                <c:pt idx="36">
                  <c:v>1.1999999999999993</c:v>
                </c:pt>
                <c:pt idx="37">
                  <c:v>1.2333333332999992</c:v>
                </c:pt>
                <c:pt idx="38">
                  <c:v>1.266666666699999</c:v>
                </c:pt>
                <c:pt idx="39">
                  <c:v>1.3016666666999992</c:v>
                </c:pt>
                <c:pt idx="40">
                  <c:v>1.334999999999999</c:v>
                </c:pt>
                <c:pt idx="41">
                  <c:v>1.368333333299999</c:v>
                </c:pt>
                <c:pt idx="42">
                  <c:v>1.4016666666999988</c:v>
                </c:pt>
                <c:pt idx="43">
                  <c:v>1.4349999999999987</c:v>
                </c:pt>
                <c:pt idx="44">
                  <c:v>1.4683333332999986</c:v>
                </c:pt>
                <c:pt idx="45">
                  <c:v>1.5016666666999985</c:v>
                </c:pt>
                <c:pt idx="46">
                  <c:v>1.5349999999999984</c:v>
                </c:pt>
                <c:pt idx="47">
                  <c:v>1.5683333333</c:v>
                </c:pt>
                <c:pt idx="48">
                  <c:v>1.6016666667</c:v>
                </c:pt>
                <c:pt idx="49">
                  <c:v>1.6349999999999998</c:v>
                </c:pt>
                <c:pt idx="50">
                  <c:v>1.6683333332999997</c:v>
                </c:pt>
                <c:pt idx="51">
                  <c:v>1.7016666666999996</c:v>
                </c:pt>
                <c:pt idx="52">
                  <c:v>1.7349999999999994</c:v>
                </c:pt>
                <c:pt idx="53">
                  <c:v>1.7683333332999993</c:v>
                </c:pt>
                <c:pt idx="54">
                  <c:v>1.8016666666999992</c:v>
                </c:pt>
                <c:pt idx="55">
                  <c:v>1.834999999999999</c:v>
                </c:pt>
                <c:pt idx="56">
                  <c:v>1.868333333299999</c:v>
                </c:pt>
                <c:pt idx="57">
                  <c:v>1.9016666666999988</c:v>
                </c:pt>
                <c:pt idx="58">
                  <c:v>1.9349999999999987</c:v>
                </c:pt>
                <c:pt idx="59">
                  <c:v>1.9683333332999986</c:v>
                </c:pt>
                <c:pt idx="60">
                  <c:v>2.0016666666999985</c:v>
                </c:pt>
                <c:pt idx="61">
                  <c:v>2.0349999999999984</c:v>
                </c:pt>
                <c:pt idx="62">
                  <c:v>2.0683333333</c:v>
                </c:pt>
                <c:pt idx="63">
                  <c:v>2.1016666667</c:v>
                </c:pt>
                <c:pt idx="64">
                  <c:v>2.135</c:v>
                </c:pt>
              </c:numCache>
            </c:numRef>
          </c:xVal>
          <c:yVal>
            <c:numRef>
              <c:f>'Drop 6'!$E$2:$E$66</c:f>
              <c:numCache>
                <c:ptCount val="65"/>
                <c:pt idx="0">
                  <c:v>3.05737852442</c:v>
                </c:pt>
                <c:pt idx="1">
                  <c:v>3.16038841514</c:v>
                </c:pt>
                <c:pt idx="2">
                  <c:v>3.22543340927</c:v>
                </c:pt>
                <c:pt idx="3">
                  <c:v>3.22543340927</c:v>
                </c:pt>
                <c:pt idx="4">
                  <c:v>3.25264540684</c:v>
                </c:pt>
                <c:pt idx="5">
                  <c:v>3.28516790391</c:v>
                </c:pt>
                <c:pt idx="6">
                  <c:v>3.34477049853</c:v>
                </c:pt>
                <c:pt idx="7">
                  <c:v>3.3772929956</c:v>
                </c:pt>
                <c:pt idx="8">
                  <c:v>3.3772929956</c:v>
                </c:pt>
                <c:pt idx="9">
                  <c:v>3.44233798973</c:v>
                </c:pt>
                <c:pt idx="10">
                  <c:v>3.44233798973</c:v>
                </c:pt>
                <c:pt idx="11">
                  <c:v>3.4748604868</c:v>
                </c:pt>
                <c:pt idx="12">
                  <c:v>3.51282538338</c:v>
                </c:pt>
                <c:pt idx="13">
                  <c:v>3.51282538338</c:v>
                </c:pt>
                <c:pt idx="14">
                  <c:v>3.51282538338</c:v>
                </c:pt>
                <c:pt idx="15">
                  <c:v>3.51282538338</c:v>
                </c:pt>
                <c:pt idx="16">
                  <c:v>3.54534788045</c:v>
                </c:pt>
                <c:pt idx="17">
                  <c:v>3.54534788045</c:v>
                </c:pt>
                <c:pt idx="18">
                  <c:v>3.57787037752</c:v>
                </c:pt>
                <c:pt idx="19">
                  <c:v>3.57787037752</c:v>
                </c:pt>
                <c:pt idx="20">
                  <c:v>3.61039287459</c:v>
                </c:pt>
                <c:pt idx="21">
                  <c:v>3.64291537166</c:v>
                </c:pt>
                <c:pt idx="22">
                  <c:v>3.64291537166</c:v>
                </c:pt>
                <c:pt idx="23">
                  <c:v>3.64291537166</c:v>
                </c:pt>
                <c:pt idx="24">
                  <c:v>3.67543786872</c:v>
                </c:pt>
                <c:pt idx="25">
                  <c:v>3.67543786872</c:v>
                </c:pt>
                <c:pt idx="26">
                  <c:v>3.67543786872</c:v>
                </c:pt>
                <c:pt idx="27">
                  <c:v>3.67543786872</c:v>
                </c:pt>
                <c:pt idx="28">
                  <c:v>3.70796036579</c:v>
                </c:pt>
                <c:pt idx="29">
                  <c:v>3.70796036579</c:v>
                </c:pt>
                <c:pt idx="30">
                  <c:v>3.70796036579</c:v>
                </c:pt>
                <c:pt idx="31">
                  <c:v>3.77300535993</c:v>
                </c:pt>
                <c:pt idx="32">
                  <c:v>3.805527857</c:v>
                </c:pt>
                <c:pt idx="33">
                  <c:v>3.805527857</c:v>
                </c:pt>
                <c:pt idx="34">
                  <c:v>3.84349275358</c:v>
                </c:pt>
                <c:pt idx="35">
                  <c:v>3.84349275358</c:v>
                </c:pt>
                <c:pt idx="36">
                  <c:v>3.87601525065</c:v>
                </c:pt>
                <c:pt idx="37">
                  <c:v>3.87601525065</c:v>
                </c:pt>
                <c:pt idx="38">
                  <c:v>3.90853774771</c:v>
                </c:pt>
                <c:pt idx="39">
                  <c:v>3.90853774771</c:v>
                </c:pt>
                <c:pt idx="40">
                  <c:v>3.94106024478</c:v>
                </c:pt>
                <c:pt idx="41">
                  <c:v>3.94106024478</c:v>
                </c:pt>
                <c:pt idx="42">
                  <c:v>3.97358274185</c:v>
                </c:pt>
                <c:pt idx="43">
                  <c:v>3.97358274185</c:v>
                </c:pt>
                <c:pt idx="44">
                  <c:v>3.97358274185</c:v>
                </c:pt>
                <c:pt idx="45">
                  <c:v>3.97358274185</c:v>
                </c:pt>
                <c:pt idx="46">
                  <c:v>4.00610523892</c:v>
                </c:pt>
                <c:pt idx="47">
                  <c:v>4.00610523892</c:v>
                </c:pt>
                <c:pt idx="48">
                  <c:v>4.03862773599</c:v>
                </c:pt>
                <c:pt idx="49">
                  <c:v>4.07659263257</c:v>
                </c:pt>
                <c:pt idx="50">
                  <c:v>4.07659263257</c:v>
                </c:pt>
                <c:pt idx="51">
                  <c:v>4.07659263257</c:v>
                </c:pt>
                <c:pt idx="52">
                  <c:v>4.07659263257</c:v>
                </c:pt>
                <c:pt idx="53">
                  <c:v>4.07659263257</c:v>
                </c:pt>
                <c:pt idx="54">
                  <c:v>4.07659263257</c:v>
                </c:pt>
                <c:pt idx="55">
                  <c:v>4.10911512964</c:v>
                </c:pt>
                <c:pt idx="56">
                  <c:v>4.10911512964</c:v>
                </c:pt>
                <c:pt idx="57">
                  <c:v>4.1416376267</c:v>
                </c:pt>
                <c:pt idx="58">
                  <c:v>4.1416376267</c:v>
                </c:pt>
                <c:pt idx="59">
                  <c:v>4.23920511791</c:v>
                </c:pt>
                <c:pt idx="60">
                  <c:v>4.23920511791</c:v>
                </c:pt>
                <c:pt idx="61">
                  <c:v>4.27172761498</c:v>
                </c:pt>
                <c:pt idx="62">
                  <c:v>4.27172761498</c:v>
                </c:pt>
                <c:pt idx="63">
                  <c:v>4.27172761498</c:v>
                </c:pt>
                <c:pt idx="64">
                  <c:v>4.27717001449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'Drop 6'!$F$1</c:f>
              <c:strCache>
                <c:ptCount val="1"/>
                <c:pt idx="0">
                  <c:v>Fairy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'Drop 6'!$B$2:$B$66</c:f>
              <c:numCache>
                <c:ptCount val="65"/>
                <c:pt idx="0">
                  <c:v>0</c:v>
                </c:pt>
                <c:pt idx="1">
                  <c:v>0.03333333329999988</c:v>
                </c:pt>
                <c:pt idx="2">
                  <c:v>0.06666666669999977</c:v>
                </c:pt>
                <c:pt idx="3">
                  <c:v>0.09999999999999964</c:v>
                </c:pt>
                <c:pt idx="4">
                  <c:v>0.13333333329999952</c:v>
                </c:pt>
                <c:pt idx="5">
                  <c:v>0.1666666666999994</c:v>
                </c:pt>
                <c:pt idx="6">
                  <c:v>0.1999999999999993</c:v>
                </c:pt>
                <c:pt idx="7">
                  <c:v>0.23333333329999917</c:v>
                </c:pt>
                <c:pt idx="8">
                  <c:v>0.26666666669999906</c:v>
                </c:pt>
                <c:pt idx="9">
                  <c:v>0.29999999999999893</c:v>
                </c:pt>
                <c:pt idx="10">
                  <c:v>0.3333333332999988</c:v>
                </c:pt>
                <c:pt idx="11">
                  <c:v>0.3666666666999987</c:v>
                </c:pt>
                <c:pt idx="12">
                  <c:v>0.3999999999999986</c:v>
                </c:pt>
                <c:pt idx="13">
                  <c:v>0.43333333329999846</c:v>
                </c:pt>
                <c:pt idx="14">
                  <c:v>0.46666666669999834</c:v>
                </c:pt>
                <c:pt idx="15">
                  <c:v>0.5</c:v>
                </c:pt>
                <c:pt idx="16">
                  <c:v>0.5333333332999999</c:v>
                </c:pt>
                <c:pt idx="17">
                  <c:v>0.5666666666999998</c:v>
                </c:pt>
                <c:pt idx="18">
                  <c:v>0.5999999999999996</c:v>
                </c:pt>
                <c:pt idx="19">
                  <c:v>0.6333333332999995</c:v>
                </c:pt>
                <c:pt idx="20">
                  <c:v>0.6666666666999994</c:v>
                </c:pt>
                <c:pt idx="21">
                  <c:v>0.6999999999999993</c:v>
                </c:pt>
                <c:pt idx="22">
                  <c:v>0.7333333332999992</c:v>
                </c:pt>
                <c:pt idx="23">
                  <c:v>0.766666666699999</c:v>
                </c:pt>
                <c:pt idx="24">
                  <c:v>0.7999999999999989</c:v>
                </c:pt>
                <c:pt idx="25">
                  <c:v>0.8333333332999988</c:v>
                </c:pt>
                <c:pt idx="26">
                  <c:v>0.8666666666999987</c:v>
                </c:pt>
                <c:pt idx="27">
                  <c:v>0.8999999999999986</c:v>
                </c:pt>
                <c:pt idx="28">
                  <c:v>0.9333333332999985</c:v>
                </c:pt>
                <c:pt idx="29">
                  <c:v>0.9666666666999983</c:v>
                </c:pt>
                <c:pt idx="30">
                  <c:v>1</c:v>
                </c:pt>
                <c:pt idx="31">
                  <c:v>1.0333333332999999</c:v>
                </c:pt>
                <c:pt idx="32">
                  <c:v>1.0666666666999998</c:v>
                </c:pt>
                <c:pt idx="33">
                  <c:v>1.0999999999999996</c:v>
                </c:pt>
                <c:pt idx="34">
                  <c:v>1.1333333332999995</c:v>
                </c:pt>
                <c:pt idx="35">
                  <c:v>1.1666666666999994</c:v>
                </c:pt>
                <c:pt idx="36">
                  <c:v>1.1999999999999993</c:v>
                </c:pt>
                <c:pt idx="37">
                  <c:v>1.2333333332999992</c:v>
                </c:pt>
                <c:pt idx="38">
                  <c:v>1.266666666699999</c:v>
                </c:pt>
                <c:pt idx="39">
                  <c:v>1.3016666666999992</c:v>
                </c:pt>
                <c:pt idx="40">
                  <c:v>1.334999999999999</c:v>
                </c:pt>
                <c:pt idx="41">
                  <c:v>1.368333333299999</c:v>
                </c:pt>
                <c:pt idx="42">
                  <c:v>1.4016666666999988</c:v>
                </c:pt>
                <c:pt idx="43">
                  <c:v>1.4349999999999987</c:v>
                </c:pt>
                <c:pt idx="44">
                  <c:v>1.4683333332999986</c:v>
                </c:pt>
                <c:pt idx="45">
                  <c:v>1.5016666666999985</c:v>
                </c:pt>
                <c:pt idx="46">
                  <c:v>1.5349999999999984</c:v>
                </c:pt>
                <c:pt idx="47">
                  <c:v>1.5683333333</c:v>
                </c:pt>
                <c:pt idx="48">
                  <c:v>1.6016666667</c:v>
                </c:pt>
                <c:pt idx="49">
                  <c:v>1.6349999999999998</c:v>
                </c:pt>
                <c:pt idx="50">
                  <c:v>1.6683333332999997</c:v>
                </c:pt>
                <c:pt idx="51">
                  <c:v>1.7016666666999996</c:v>
                </c:pt>
                <c:pt idx="52">
                  <c:v>1.7349999999999994</c:v>
                </c:pt>
                <c:pt idx="53">
                  <c:v>1.7683333332999993</c:v>
                </c:pt>
                <c:pt idx="54">
                  <c:v>1.8016666666999992</c:v>
                </c:pt>
                <c:pt idx="55">
                  <c:v>1.834999999999999</c:v>
                </c:pt>
                <c:pt idx="56">
                  <c:v>1.868333333299999</c:v>
                </c:pt>
                <c:pt idx="57">
                  <c:v>1.9016666666999988</c:v>
                </c:pt>
                <c:pt idx="58">
                  <c:v>1.9349999999999987</c:v>
                </c:pt>
                <c:pt idx="59">
                  <c:v>1.9683333332999986</c:v>
                </c:pt>
                <c:pt idx="60">
                  <c:v>2.0016666666999985</c:v>
                </c:pt>
                <c:pt idx="61">
                  <c:v>2.0349999999999984</c:v>
                </c:pt>
                <c:pt idx="62">
                  <c:v>2.0683333333</c:v>
                </c:pt>
                <c:pt idx="63">
                  <c:v>2.1016666667</c:v>
                </c:pt>
                <c:pt idx="64">
                  <c:v>2.135</c:v>
                </c:pt>
              </c:numCache>
            </c:numRef>
          </c:xVal>
          <c:yVal>
            <c:numRef>
              <c:f>'Drop 6'!$F$2:$F$66</c:f>
              <c:numCache>
                <c:ptCount val="65"/>
                <c:pt idx="0">
                  <c:v>5.19651205368</c:v>
                </c:pt>
                <c:pt idx="1">
                  <c:v>5.19651205368</c:v>
                </c:pt>
                <c:pt idx="2">
                  <c:v>5.16653903221</c:v>
                </c:pt>
                <c:pt idx="3">
                  <c:v>5.16653903221</c:v>
                </c:pt>
                <c:pt idx="4">
                  <c:v>5.19651205368</c:v>
                </c:pt>
                <c:pt idx="5">
                  <c:v>5.19651205368</c:v>
                </c:pt>
                <c:pt idx="6">
                  <c:v>5.25645809663</c:v>
                </c:pt>
                <c:pt idx="7">
                  <c:v>5.25645809663</c:v>
                </c:pt>
                <c:pt idx="8">
                  <c:v>5.31640413958</c:v>
                </c:pt>
                <c:pt idx="9">
                  <c:v>5.31640413958</c:v>
                </c:pt>
                <c:pt idx="10">
                  <c:v>5.35058959451</c:v>
                </c:pt>
                <c:pt idx="11">
                  <c:v>5.35058959451</c:v>
                </c:pt>
                <c:pt idx="12">
                  <c:v>5.38477504944</c:v>
                </c:pt>
                <c:pt idx="13">
                  <c:v>5.38477504944</c:v>
                </c:pt>
                <c:pt idx="14">
                  <c:v>5.41474807092</c:v>
                </c:pt>
                <c:pt idx="15">
                  <c:v>5.41474807092</c:v>
                </c:pt>
                <c:pt idx="16">
                  <c:v>5.41474807092</c:v>
                </c:pt>
                <c:pt idx="17">
                  <c:v>5.44472109239</c:v>
                </c:pt>
                <c:pt idx="18">
                  <c:v>5.44050865894</c:v>
                </c:pt>
                <c:pt idx="19">
                  <c:v>5.47048168041</c:v>
                </c:pt>
                <c:pt idx="20">
                  <c:v>5.47048168041</c:v>
                </c:pt>
                <c:pt idx="21">
                  <c:v>5.47048168041</c:v>
                </c:pt>
                <c:pt idx="22">
                  <c:v>5.47048168041</c:v>
                </c:pt>
                <c:pt idx="23">
                  <c:v>5.47048168041</c:v>
                </c:pt>
                <c:pt idx="24">
                  <c:v>5.47048168041</c:v>
                </c:pt>
                <c:pt idx="25">
                  <c:v>5.50045470189</c:v>
                </c:pt>
                <c:pt idx="26">
                  <c:v>5.50466713534</c:v>
                </c:pt>
                <c:pt idx="27">
                  <c:v>5.50466713534</c:v>
                </c:pt>
                <c:pt idx="28">
                  <c:v>5.5088795688</c:v>
                </c:pt>
                <c:pt idx="29">
                  <c:v>5.5088795688</c:v>
                </c:pt>
                <c:pt idx="30">
                  <c:v>5.5088795688</c:v>
                </c:pt>
                <c:pt idx="31">
                  <c:v>5.53885259028</c:v>
                </c:pt>
                <c:pt idx="32">
                  <c:v>5.53885259028</c:v>
                </c:pt>
                <c:pt idx="33">
                  <c:v>5.53885259028</c:v>
                </c:pt>
                <c:pt idx="34">
                  <c:v>5.53885259028</c:v>
                </c:pt>
                <c:pt idx="35">
                  <c:v>5.53885259028</c:v>
                </c:pt>
                <c:pt idx="36">
                  <c:v>5.53885259028</c:v>
                </c:pt>
                <c:pt idx="37">
                  <c:v>5.53885259028</c:v>
                </c:pt>
                <c:pt idx="38">
                  <c:v>5.53885259028</c:v>
                </c:pt>
                <c:pt idx="39">
                  <c:v>5.53885259028</c:v>
                </c:pt>
                <c:pt idx="40">
                  <c:v>5.53885259028</c:v>
                </c:pt>
                <c:pt idx="41">
                  <c:v>5.53885259028</c:v>
                </c:pt>
                <c:pt idx="42">
                  <c:v>5.53885259028</c:v>
                </c:pt>
                <c:pt idx="43">
                  <c:v>5.53885259028</c:v>
                </c:pt>
                <c:pt idx="44">
                  <c:v>5.53885259028</c:v>
                </c:pt>
                <c:pt idx="45">
                  <c:v>5.53885259028</c:v>
                </c:pt>
                <c:pt idx="46">
                  <c:v>5.53885259028</c:v>
                </c:pt>
                <c:pt idx="47">
                  <c:v>5.53885259028</c:v>
                </c:pt>
                <c:pt idx="48">
                  <c:v>5.53885259028</c:v>
                </c:pt>
                <c:pt idx="49">
                  <c:v>5.53885259028</c:v>
                </c:pt>
                <c:pt idx="50">
                  <c:v>5.53885259028</c:v>
                </c:pt>
                <c:pt idx="51">
                  <c:v>5.53885259028</c:v>
                </c:pt>
                <c:pt idx="52">
                  <c:v>5.56882561175</c:v>
                </c:pt>
                <c:pt idx="53">
                  <c:v>5.56882561175</c:v>
                </c:pt>
                <c:pt idx="54">
                  <c:v>5.56882561175</c:v>
                </c:pt>
                <c:pt idx="55">
                  <c:v>5.56882561175</c:v>
                </c:pt>
                <c:pt idx="56">
                  <c:v>5.56882561175</c:v>
                </c:pt>
                <c:pt idx="57">
                  <c:v>5.56882561175</c:v>
                </c:pt>
                <c:pt idx="58">
                  <c:v>5.56882561175</c:v>
                </c:pt>
                <c:pt idx="59">
                  <c:v>5.56882561175</c:v>
                </c:pt>
                <c:pt idx="60">
                  <c:v>5.56882561175</c:v>
                </c:pt>
                <c:pt idx="61">
                  <c:v>5.56882561175</c:v>
                </c:pt>
                <c:pt idx="62">
                  <c:v>5.56882561175</c:v>
                </c:pt>
                <c:pt idx="63">
                  <c:v>5.56882561175</c:v>
                </c:pt>
                <c:pt idx="64">
                  <c:v>5.56882561175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'Drop 6'!$G$1</c:f>
              <c:strCache>
                <c:ptCount val="1"/>
                <c:pt idx="0">
                  <c:v>Fairy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'Drop 6'!$B$2:$B$66</c:f>
              <c:numCache>
                <c:ptCount val="65"/>
                <c:pt idx="0">
                  <c:v>0</c:v>
                </c:pt>
                <c:pt idx="1">
                  <c:v>0.03333333329999988</c:v>
                </c:pt>
                <c:pt idx="2">
                  <c:v>0.06666666669999977</c:v>
                </c:pt>
                <c:pt idx="3">
                  <c:v>0.09999999999999964</c:v>
                </c:pt>
                <c:pt idx="4">
                  <c:v>0.13333333329999952</c:v>
                </c:pt>
                <c:pt idx="5">
                  <c:v>0.1666666666999994</c:v>
                </c:pt>
                <c:pt idx="6">
                  <c:v>0.1999999999999993</c:v>
                </c:pt>
                <c:pt idx="7">
                  <c:v>0.23333333329999917</c:v>
                </c:pt>
                <c:pt idx="8">
                  <c:v>0.26666666669999906</c:v>
                </c:pt>
                <c:pt idx="9">
                  <c:v>0.29999999999999893</c:v>
                </c:pt>
                <c:pt idx="10">
                  <c:v>0.3333333332999988</c:v>
                </c:pt>
                <c:pt idx="11">
                  <c:v>0.3666666666999987</c:v>
                </c:pt>
                <c:pt idx="12">
                  <c:v>0.3999999999999986</c:v>
                </c:pt>
                <c:pt idx="13">
                  <c:v>0.43333333329999846</c:v>
                </c:pt>
                <c:pt idx="14">
                  <c:v>0.46666666669999834</c:v>
                </c:pt>
                <c:pt idx="15">
                  <c:v>0.5</c:v>
                </c:pt>
                <c:pt idx="16">
                  <c:v>0.5333333332999999</c:v>
                </c:pt>
                <c:pt idx="17">
                  <c:v>0.5666666666999998</c:v>
                </c:pt>
                <c:pt idx="18">
                  <c:v>0.5999999999999996</c:v>
                </c:pt>
                <c:pt idx="19">
                  <c:v>0.6333333332999995</c:v>
                </c:pt>
                <c:pt idx="20">
                  <c:v>0.6666666666999994</c:v>
                </c:pt>
                <c:pt idx="21">
                  <c:v>0.6999999999999993</c:v>
                </c:pt>
                <c:pt idx="22">
                  <c:v>0.7333333332999992</c:v>
                </c:pt>
                <c:pt idx="23">
                  <c:v>0.766666666699999</c:v>
                </c:pt>
                <c:pt idx="24">
                  <c:v>0.7999999999999989</c:v>
                </c:pt>
                <c:pt idx="25">
                  <c:v>0.8333333332999988</c:v>
                </c:pt>
                <c:pt idx="26">
                  <c:v>0.8666666666999987</c:v>
                </c:pt>
                <c:pt idx="27">
                  <c:v>0.8999999999999986</c:v>
                </c:pt>
                <c:pt idx="28">
                  <c:v>0.9333333332999985</c:v>
                </c:pt>
                <c:pt idx="29">
                  <c:v>0.9666666666999983</c:v>
                </c:pt>
                <c:pt idx="30">
                  <c:v>1</c:v>
                </c:pt>
                <c:pt idx="31">
                  <c:v>1.0333333332999999</c:v>
                </c:pt>
                <c:pt idx="32">
                  <c:v>1.0666666666999998</c:v>
                </c:pt>
                <c:pt idx="33">
                  <c:v>1.0999999999999996</c:v>
                </c:pt>
                <c:pt idx="34">
                  <c:v>1.1333333332999995</c:v>
                </c:pt>
                <c:pt idx="35">
                  <c:v>1.1666666666999994</c:v>
                </c:pt>
                <c:pt idx="36">
                  <c:v>1.1999999999999993</c:v>
                </c:pt>
                <c:pt idx="37">
                  <c:v>1.2333333332999992</c:v>
                </c:pt>
                <c:pt idx="38">
                  <c:v>1.266666666699999</c:v>
                </c:pt>
                <c:pt idx="39">
                  <c:v>1.3016666666999992</c:v>
                </c:pt>
                <c:pt idx="40">
                  <c:v>1.334999999999999</c:v>
                </c:pt>
                <c:pt idx="41">
                  <c:v>1.368333333299999</c:v>
                </c:pt>
                <c:pt idx="42">
                  <c:v>1.4016666666999988</c:v>
                </c:pt>
                <c:pt idx="43">
                  <c:v>1.4349999999999987</c:v>
                </c:pt>
                <c:pt idx="44">
                  <c:v>1.4683333332999986</c:v>
                </c:pt>
                <c:pt idx="45">
                  <c:v>1.5016666666999985</c:v>
                </c:pt>
                <c:pt idx="46">
                  <c:v>1.5349999999999984</c:v>
                </c:pt>
                <c:pt idx="47">
                  <c:v>1.5683333333</c:v>
                </c:pt>
                <c:pt idx="48">
                  <c:v>1.6016666667</c:v>
                </c:pt>
                <c:pt idx="49">
                  <c:v>1.6349999999999998</c:v>
                </c:pt>
                <c:pt idx="50">
                  <c:v>1.6683333332999997</c:v>
                </c:pt>
                <c:pt idx="51">
                  <c:v>1.7016666666999996</c:v>
                </c:pt>
                <c:pt idx="52">
                  <c:v>1.7349999999999994</c:v>
                </c:pt>
                <c:pt idx="53">
                  <c:v>1.7683333332999993</c:v>
                </c:pt>
                <c:pt idx="54">
                  <c:v>1.8016666666999992</c:v>
                </c:pt>
                <c:pt idx="55">
                  <c:v>1.834999999999999</c:v>
                </c:pt>
                <c:pt idx="56">
                  <c:v>1.868333333299999</c:v>
                </c:pt>
                <c:pt idx="57">
                  <c:v>1.9016666666999988</c:v>
                </c:pt>
                <c:pt idx="58">
                  <c:v>1.9349999999999987</c:v>
                </c:pt>
                <c:pt idx="59">
                  <c:v>1.9683333332999986</c:v>
                </c:pt>
                <c:pt idx="60">
                  <c:v>2.0016666666999985</c:v>
                </c:pt>
                <c:pt idx="61">
                  <c:v>2.0349999999999984</c:v>
                </c:pt>
                <c:pt idx="62">
                  <c:v>2.0683333333</c:v>
                </c:pt>
                <c:pt idx="63">
                  <c:v>2.1016666667</c:v>
                </c:pt>
                <c:pt idx="64">
                  <c:v>2.135</c:v>
                </c:pt>
              </c:numCache>
            </c:numRef>
          </c:xVal>
          <c:yVal>
            <c:numRef>
              <c:f>'Drop 6'!$G$2:$G$66</c:f>
              <c:numCache>
                <c:ptCount val="65"/>
                <c:pt idx="0">
                  <c:v>2.72170728868</c:v>
                </c:pt>
                <c:pt idx="1">
                  <c:v>2.72170728868</c:v>
                </c:pt>
                <c:pt idx="2">
                  <c:v>2.72170728868</c:v>
                </c:pt>
                <c:pt idx="3">
                  <c:v>2.72170728868</c:v>
                </c:pt>
                <c:pt idx="4">
                  <c:v>2.72170728868</c:v>
                </c:pt>
                <c:pt idx="5">
                  <c:v>2.72170728868</c:v>
                </c:pt>
                <c:pt idx="6">
                  <c:v>2.72170728868</c:v>
                </c:pt>
                <c:pt idx="7">
                  <c:v>2.72170728868</c:v>
                </c:pt>
                <c:pt idx="8">
                  <c:v>2.75220148376</c:v>
                </c:pt>
                <c:pt idx="9">
                  <c:v>2.75220148376</c:v>
                </c:pt>
                <c:pt idx="10">
                  <c:v>2.75220148376</c:v>
                </c:pt>
                <c:pt idx="11">
                  <c:v>2.75220148376</c:v>
                </c:pt>
                <c:pt idx="12">
                  <c:v>2.75220148376</c:v>
                </c:pt>
                <c:pt idx="13">
                  <c:v>2.75220148376</c:v>
                </c:pt>
                <c:pt idx="14">
                  <c:v>2.75220148376</c:v>
                </c:pt>
                <c:pt idx="15">
                  <c:v>2.75220148376</c:v>
                </c:pt>
                <c:pt idx="16">
                  <c:v>2.75220148376</c:v>
                </c:pt>
                <c:pt idx="17">
                  <c:v>2.75220148376</c:v>
                </c:pt>
                <c:pt idx="18">
                  <c:v>2.75220148376</c:v>
                </c:pt>
                <c:pt idx="19">
                  <c:v>2.75220148376</c:v>
                </c:pt>
                <c:pt idx="20">
                  <c:v>2.75220148376</c:v>
                </c:pt>
                <c:pt idx="21">
                  <c:v>2.75220148376</c:v>
                </c:pt>
                <c:pt idx="22">
                  <c:v>2.75220148376</c:v>
                </c:pt>
                <c:pt idx="23">
                  <c:v>2.75220148376</c:v>
                </c:pt>
                <c:pt idx="24">
                  <c:v>2.75220148376</c:v>
                </c:pt>
                <c:pt idx="25">
                  <c:v>2.75220148376</c:v>
                </c:pt>
                <c:pt idx="26">
                  <c:v>2.75220148376</c:v>
                </c:pt>
                <c:pt idx="27">
                  <c:v>2.75220148376</c:v>
                </c:pt>
                <c:pt idx="28">
                  <c:v>2.75220148376</c:v>
                </c:pt>
                <c:pt idx="29">
                  <c:v>2.75220148376</c:v>
                </c:pt>
                <c:pt idx="30">
                  <c:v>2.75220148376</c:v>
                </c:pt>
                <c:pt idx="31">
                  <c:v>2.75220148376</c:v>
                </c:pt>
                <c:pt idx="32">
                  <c:v>2.75220148376</c:v>
                </c:pt>
                <c:pt idx="33">
                  <c:v>2.75220148376</c:v>
                </c:pt>
                <c:pt idx="34">
                  <c:v>2.75220148376</c:v>
                </c:pt>
                <c:pt idx="35">
                  <c:v>2.75220148376</c:v>
                </c:pt>
                <c:pt idx="36">
                  <c:v>2.75220148376</c:v>
                </c:pt>
                <c:pt idx="37">
                  <c:v>2.75220148376</c:v>
                </c:pt>
                <c:pt idx="38">
                  <c:v>2.75220148376</c:v>
                </c:pt>
                <c:pt idx="39">
                  <c:v>2.75220148376</c:v>
                </c:pt>
                <c:pt idx="40">
                  <c:v>2.75220148376</c:v>
                </c:pt>
                <c:pt idx="41">
                  <c:v>2.75220148376</c:v>
                </c:pt>
                <c:pt idx="42">
                  <c:v>2.75220148376</c:v>
                </c:pt>
                <c:pt idx="43">
                  <c:v>2.78269567885</c:v>
                </c:pt>
                <c:pt idx="44">
                  <c:v>2.81318987393</c:v>
                </c:pt>
                <c:pt idx="45">
                  <c:v>2.81318987393</c:v>
                </c:pt>
                <c:pt idx="46">
                  <c:v>2.84368406901</c:v>
                </c:pt>
                <c:pt idx="47">
                  <c:v>2.84368406901</c:v>
                </c:pt>
                <c:pt idx="48">
                  <c:v>2.84368406901</c:v>
                </c:pt>
                <c:pt idx="49">
                  <c:v>2.84368406901</c:v>
                </c:pt>
                <c:pt idx="50">
                  <c:v>2.84368406901</c:v>
                </c:pt>
                <c:pt idx="51">
                  <c:v>2.8741782641</c:v>
                </c:pt>
                <c:pt idx="52">
                  <c:v>2.8741782641</c:v>
                </c:pt>
                <c:pt idx="53">
                  <c:v>2.8741782641</c:v>
                </c:pt>
                <c:pt idx="54">
                  <c:v>2.8741782641</c:v>
                </c:pt>
                <c:pt idx="55">
                  <c:v>2.8741782641</c:v>
                </c:pt>
                <c:pt idx="56">
                  <c:v>2.8741782641</c:v>
                </c:pt>
                <c:pt idx="57">
                  <c:v>2.8741782641</c:v>
                </c:pt>
                <c:pt idx="58">
                  <c:v>2.8741782641</c:v>
                </c:pt>
                <c:pt idx="59">
                  <c:v>2.8741782641</c:v>
                </c:pt>
                <c:pt idx="60">
                  <c:v>2.8741782641</c:v>
                </c:pt>
                <c:pt idx="61">
                  <c:v>2.8741782641</c:v>
                </c:pt>
                <c:pt idx="62">
                  <c:v>2.90467245918</c:v>
                </c:pt>
                <c:pt idx="63">
                  <c:v>2.90467245918</c:v>
                </c:pt>
                <c:pt idx="64">
                  <c:v>2.90467245918</c:v>
                </c:pt>
              </c:numCache>
            </c:numRef>
          </c:yVal>
          <c:smooth val="0"/>
        </c:ser>
        <c:axId val="63498979"/>
        <c:axId val="651984"/>
      </c:scatterChart>
      <c:valAx>
        <c:axId val="6349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984"/>
        <c:crosses val="autoZero"/>
        <c:crossBetween val="midCat"/>
        <c:dispUnits/>
      </c:valAx>
      <c:valAx>
        <c:axId val="651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989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Drop 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'Drop 7'!$C$1</c:f>
              <c:strCache>
                <c:ptCount val="1"/>
                <c:pt idx="0">
                  <c:v>Dawn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7'!$B$2:$B$40</c:f>
              <c:numCache>
                <c:ptCount val="39"/>
                <c:pt idx="0">
                  <c:v>0</c:v>
                </c:pt>
                <c:pt idx="1">
                  <c:v>0.03333333329999988</c:v>
                </c:pt>
                <c:pt idx="2">
                  <c:v>0.06666666659999976</c:v>
                </c:pt>
                <c:pt idx="3">
                  <c:v>0.10000000000000142</c:v>
                </c:pt>
                <c:pt idx="4">
                  <c:v>0.1333333333000013</c:v>
                </c:pt>
                <c:pt idx="5">
                  <c:v>0.16666666660000118</c:v>
                </c:pt>
                <c:pt idx="6">
                  <c:v>0.20000000000000284</c:v>
                </c:pt>
                <c:pt idx="7">
                  <c:v>0.23333333330000272</c:v>
                </c:pt>
                <c:pt idx="8">
                  <c:v>0.2666666666000026</c:v>
                </c:pt>
                <c:pt idx="9">
                  <c:v>0.30000000000000426</c:v>
                </c:pt>
                <c:pt idx="10">
                  <c:v>0.33333333330000414</c:v>
                </c:pt>
                <c:pt idx="11">
                  <c:v>0.366666666600004</c:v>
                </c:pt>
                <c:pt idx="12">
                  <c:v>0.3999999999999986</c:v>
                </c:pt>
                <c:pt idx="13">
                  <c:v>0.43333333329999846</c:v>
                </c:pt>
                <c:pt idx="14">
                  <c:v>0.46666666659999834</c:v>
                </c:pt>
                <c:pt idx="15">
                  <c:v>0.5</c:v>
                </c:pt>
                <c:pt idx="16">
                  <c:v>0.5333333332999999</c:v>
                </c:pt>
                <c:pt idx="17">
                  <c:v>0.5666666665999998</c:v>
                </c:pt>
                <c:pt idx="18">
                  <c:v>0.6000000000000014</c:v>
                </c:pt>
                <c:pt idx="19">
                  <c:v>0.6333333333000013</c:v>
                </c:pt>
                <c:pt idx="20">
                  <c:v>0.6666666666000012</c:v>
                </c:pt>
                <c:pt idx="21">
                  <c:v>0.7000000000000028</c:v>
                </c:pt>
                <c:pt idx="22">
                  <c:v>0.7333333333000027</c:v>
                </c:pt>
                <c:pt idx="23">
                  <c:v>0.7666666666000026</c:v>
                </c:pt>
                <c:pt idx="24">
                  <c:v>0.8000000000000043</c:v>
                </c:pt>
                <c:pt idx="25">
                  <c:v>0.8333333333000041</c:v>
                </c:pt>
                <c:pt idx="26">
                  <c:v>0.866666666600004</c:v>
                </c:pt>
                <c:pt idx="27">
                  <c:v>0.8999999999999986</c:v>
                </c:pt>
                <c:pt idx="28">
                  <c:v>0.9333333332999985</c:v>
                </c:pt>
                <c:pt idx="29">
                  <c:v>0.9666666665999983</c:v>
                </c:pt>
                <c:pt idx="30">
                  <c:v>1.001666666600002</c:v>
                </c:pt>
                <c:pt idx="31">
                  <c:v>1.0350000000000037</c:v>
                </c:pt>
                <c:pt idx="32">
                  <c:v>1.0683333333000036</c:v>
                </c:pt>
                <c:pt idx="33">
                  <c:v>1.1016666666000035</c:v>
                </c:pt>
                <c:pt idx="34">
                  <c:v>1.1350000000000051</c:v>
                </c:pt>
                <c:pt idx="35">
                  <c:v>1.168333333300005</c:v>
                </c:pt>
                <c:pt idx="36">
                  <c:v>1.2016666666000049</c:v>
                </c:pt>
                <c:pt idx="37">
                  <c:v>1.2349999999999994</c:v>
                </c:pt>
                <c:pt idx="38">
                  <c:v>1.2683333332999993</c:v>
                </c:pt>
              </c:numCache>
            </c:numRef>
          </c:xVal>
          <c:yVal>
            <c:numRef>
              <c:f>'Drop 7'!$C$2:$C$40</c:f>
              <c:numCache>
                <c:ptCount val="39"/>
                <c:pt idx="0">
                  <c:v>3.40782211679</c:v>
                </c:pt>
                <c:pt idx="1">
                  <c:v>3.44606844972</c:v>
                </c:pt>
                <c:pt idx="2">
                  <c:v>3.44058571338</c:v>
                </c:pt>
                <c:pt idx="3">
                  <c:v>3.4296202407</c:v>
                </c:pt>
                <c:pt idx="4">
                  <c:v>3.4296202407</c:v>
                </c:pt>
                <c:pt idx="5">
                  <c:v>3.44058571338</c:v>
                </c:pt>
                <c:pt idx="6">
                  <c:v>3.47334930997</c:v>
                </c:pt>
                <c:pt idx="7">
                  <c:v>3.47334930997</c:v>
                </c:pt>
                <c:pt idx="8">
                  <c:v>3.47334930997</c:v>
                </c:pt>
                <c:pt idx="9">
                  <c:v>3.47334930997</c:v>
                </c:pt>
                <c:pt idx="10">
                  <c:v>3.47334930997</c:v>
                </c:pt>
                <c:pt idx="11">
                  <c:v>3.47334930997</c:v>
                </c:pt>
                <c:pt idx="12">
                  <c:v>3.50611290656</c:v>
                </c:pt>
                <c:pt idx="13">
                  <c:v>3.50611290656</c:v>
                </c:pt>
                <c:pt idx="14">
                  <c:v>3.50611290656</c:v>
                </c:pt>
                <c:pt idx="15">
                  <c:v>3.50611290656</c:v>
                </c:pt>
                <c:pt idx="16">
                  <c:v>3.50611290656</c:v>
                </c:pt>
                <c:pt idx="17">
                  <c:v>3.50611290656</c:v>
                </c:pt>
                <c:pt idx="18">
                  <c:v>3.50611290656</c:v>
                </c:pt>
                <c:pt idx="19">
                  <c:v>3.50611290656</c:v>
                </c:pt>
                <c:pt idx="20">
                  <c:v>3.50611290656</c:v>
                </c:pt>
                <c:pt idx="21">
                  <c:v>3.50611290656</c:v>
                </c:pt>
                <c:pt idx="22">
                  <c:v>3.53887650315</c:v>
                </c:pt>
                <c:pt idx="23">
                  <c:v>3.53887650315</c:v>
                </c:pt>
                <c:pt idx="24">
                  <c:v>3.53887650315</c:v>
                </c:pt>
                <c:pt idx="25">
                  <c:v>3.53887650315</c:v>
                </c:pt>
                <c:pt idx="26">
                  <c:v>3.53887650315</c:v>
                </c:pt>
                <c:pt idx="27">
                  <c:v>3.53887650315</c:v>
                </c:pt>
                <c:pt idx="28">
                  <c:v>3.60440369633</c:v>
                </c:pt>
                <c:pt idx="29">
                  <c:v>3.63716729291</c:v>
                </c:pt>
                <c:pt idx="30">
                  <c:v>3.60440369633</c:v>
                </c:pt>
                <c:pt idx="31">
                  <c:v>3.57164009974</c:v>
                </c:pt>
                <c:pt idx="32">
                  <c:v>3.57164009974</c:v>
                </c:pt>
                <c:pt idx="33">
                  <c:v>3.57164009974</c:v>
                </c:pt>
                <c:pt idx="34">
                  <c:v>3.57164009974</c:v>
                </c:pt>
                <c:pt idx="35">
                  <c:v>3.57164009974</c:v>
                </c:pt>
                <c:pt idx="36">
                  <c:v>3.57164009974</c:v>
                </c:pt>
                <c:pt idx="37">
                  <c:v>3.57164009974</c:v>
                </c:pt>
                <c:pt idx="38">
                  <c:v>3.57164009974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'Drop 7'!$D$1</c:f>
              <c:strCache>
                <c:ptCount val="1"/>
                <c:pt idx="0">
                  <c:v>Dawn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7'!$B$2:$B$40</c:f>
              <c:numCache>
                <c:ptCount val="39"/>
                <c:pt idx="0">
                  <c:v>0</c:v>
                </c:pt>
                <c:pt idx="1">
                  <c:v>0.03333333329999988</c:v>
                </c:pt>
                <c:pt idx="2">
                  <c:v>0.06666666659999976</c:v>
                </c:pt>
                <c:pt idx="3">
                  <c:v>0.10000000000000142</c:v>
                </c:pt>
                <c:pt idx="4">
                  <c:v>0.1333333333000013</c:v>
                </c:pt>
                <c:pt idx="5">
                  <c:v>0.16666666660000118</c:v>
                </c:pt>
                <c:pt idx="6">
                  <c:v>0.20000000000000284</c:v>
                </c:pt>
                <c:pt idx="7">
                  <c:v>0.23333333330000272</c:v>
                </c:pt>
                <c:pt idx="8">
                  <c:v>0.2666666666000026</c:v>
                </c:pt>
                <c:pt idx="9">
                  <c:v>0.30000000000000426</c:v>
                </c:pt>
                <c:pt idx="10">
                  <c:v>0.33333333330000414</c:v>
                </c:pt>
                <c:pt idx="11">
                  <c:v>0.366666666600004</c:v>
                </c:pt>
                <c:pt idx="12">
                  <c:v>0.3999999999999986</c:v>
                </c:pt>
                <c:pt idx="13">
                  <c:v>0.43333333329999846</c:v>
                </c:pt>
                <c:pt idx="14">
                  <c:v>0.46666666659999834</c:v>
                </c:pt>
                <c:pt idx="15">
                  <c:v>0.5</c:v>
                </c:pt>
                <c:pt idx="16">
                  <c:v>0.5333333332999999</c:v>
                </c:pt>
                <c:pt idx="17">
                  <c:v>0.5666666665999998</c:v>
                </c:pt>
                <c:pt idx="18">
                  <c:v>0.6000000000000014</c:v>
                </c:pt>
                <c:pt idx="19">
                  <c:v>0.6333333333000013</c:v>
                </c:pt>
                <c:pt idx="20">
                  <c:v>0.6666666666000012</c:v>
                </c:pt>
                <c:pt idx="21">
                  <c:v>0.7000000000000028</c:v>
                </c:pt>
                <c:pt idx="22">
                  <c:v>0.7333333333000027</c:v>
                </c:pt>
                <c:pt idx="23">
                  <c:v>0.7666666666000026</c:v>
                </c:pt>
                <c:pt idx="24">
                  <c:v>0.8000000000000043</c:v>
                </c:pt>
                <c:pt idx="25">
                  <c:v>0.8333333333000041</c:v>
                </c:pt>
                <c:pt idx="26">
                  <c:v>0.866666666600004</c:v>
                </c:pt>
                <c:pt idx="27">
                  <c:v>0.8999999999999986</c:v>
                </c:pt>
                <c:pt idx="28">
                  <c:v>0.9333333332999985</c:v>
                </c:pt>
                <c:pt idx="29">
                  <c:v>0.9666666665999983</c:v>
                </c:pt>
                <c:pt idx="30">
                  <c:v>1.001666666600002</c:v>
                </c:pt>
                <c:pt idx="31">
                  <c:v>1.0350000000000037</c:v>
                </c:pt>
                <c:pt idx="32">
                  <c:v>1.0683333333000036</c:v>
                </c:pt>
                <c:pt idx="33">
                  <c:v>1.1016666666000035</c:v>
                </c:pt>
                <c:pt idx="34">
                  <c:v>1.1350000000000051</c:v>
                </c:pt>
                <c:pt idx="35">
                  <c:v>1.168333333300005</c:v>
                </c:pt>
                <c:pt idx="36">
                  <c:v>1.2016666666000049</c:v>
                </c:pt>
                <c:pt idx="37">
                  <c:v>1.2349999999999994</c:v>
                </c:pt>
                <c:pt idx="38">
                  <c:v>1.2683333332999993</c:v>
                </c:pt>
              </c:numCache>
            </c:numRef>
          </c:xVal>
          <c:yVal>
            <c:numRef>
              <c:f>'Drop 7'!$D$2:$D$40</c:f>
              <c:numCache>
                <c:ptCount val="39"/>
                <c:pt idx="0">
                  <c:v>1.18131570512</c:v>
                </c:pt>
                <c:pt idx="1">
                  <c:v>1.18131570512</c:v>
                </c:pt>
                <c:pt idx="2">
                  <c:v>1.17496657272</c:v>
                </c:pt>
                <c:pt idx="3">
                  <c:v>1.17496657272</c:v>
                </c:pt>
                <c:pt idx="4">
                  <c:v>1.17496657272</c:v>
                </c:pt>
                <c:pt idx="5">
                  <c:v>1.17496657272</c:v>
                </c:pt>
                <c:pt idx="6">
                  <c:v>1.17496657272</c:v>
                </c:pt>
                <c:pt idx="7">
                  <c:v>1.18131570512</c:v>
                </c:pt>
                <c:pt idx="8">
                  <c:v>1.18766483752</c:v>
                </c:pt>
                <c:pt idx="9">
                  <c:v>1.18766483752</c:v>
                </c:pt>
                <c:pt idx="10">
                  <c:v>1.18766483752</c:v>
                </c:pt>
                <c:pt idx="11">
                  <c:v>1.18766483752</c:v>
                </c:pt>
                <c:pt idx="12">
                  <c:v>1.18766483752</c:v>
                </c:pt>
                <c:pt idx="13">
                  <c:v>1.18766483752</c:v>
                </c:pt>
                <c:pt idx="14">
                  <c:v>1.18766483752</c:v>
                </c:pt>
                <c:pt idx="15">
                  <c:v>1.18766483752</c:v>
                </c:pt>
                <c:pt idx="16">
                  <c:v>1.18131570512</c:v>
                </c:pt>
                <c:pt idx="17">
                  <c:v>1.14865225053</c:v>
                </c:pt>
                <c:pt idx="18">
                  <c:v>1.14865225053</c:v>
                </c:pt>
                <c:pt idx="19">
                  <c:v>1.02434756456</c:v>
                </c:pt>
                <c:pt idx="20">
                  <c:v>1.02434756456</c:v>
                </c:pt>
                <c:pt idx="21">
                  <c:v>1.05701101915</c:v>
                </c:pt>
                <c:pt idx="22">
                  <c:v>1.05701101915</c:v>
                </c:pt>
                <c:pt idx="23">
                  <c:v>1.08332534134</c:v>
                </c:pt>
                <c:pt idx="24">
                  <c:v>1.08332534134</c:v>
                </c:pt>
                <c:pt idx="25">
                  <c:v>1.08332534134</c:v>
                </c:pt>
                <c:pt idx="26">
                  <c:v>1.08332534134</c:v>
                </c:pt>
                <c:pt idx="27">
                  <c:v>1.08332534134</c:v>
                </c:pt>
                <c:pt idx="28">
                  <c:v>1.08332534134</c:v>
                </c:pt>
                <c:pt idx="29">
                  <c:v>1.08332534134</c:v>
                </c:pt>
                <c:pt idx="30">
                  <c:v>1.07697620894</c:v>
                </c:pt>
                <c:pt idx="31">
                  <c:v>1.07697620894</c:v>
                </c:pt>
                <c:pt idx="32">
                  <c:v>1.07697620894</c:v>
                </c:pt>
                <c:pt idx="33">
                  <c:v>1.01164929976</c:v>
                </c:pt>
                <c:pt idx="34">
                  <c:v>0.978985845166</c:v>
                </c:pt>
                <c:pt idx="35">
                  <c:v>0.946322390574</c:v>
                </c:pt>
                <c:pt idx="36">
                  <c:v>0.946322390574</c:v>
                </c:pt>
                <c:pt idx="37">
                  <c:v>0.946322390574</c:v>
                </c:pt>
                <c:pt idx="38">
                  <c:v>0.946322390574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'Drop 7'!$E$1</c:f>
              <c:strCache>
                <c:ptCount val="1"/>
                <c:pt idx="0">
                  <c:v>Fairy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7'!$B$2:$B$40</c:f>
              <c:numCache>
                <c:ptCount val="39"/>
                <c:pt idx="0">
                  <c:v>0</c:v>
                </c:pt>
                <c:pt idx="1">
                  <c:v>0.03333333329999988</c:v>
                </c:pt>
                <c:pt idx="2">
                  <c:v>0.06666666659999976</c:v>
                </c:pt>
                <c:pt idx="3">
                  <c:v>0.10000000000000142</c:v>
                </c:pt>
                <c:pt idx="4">
                  <c:v>0.1333333333000013</c:v>
                </c:pt>
                <c:pt idx="5">
                  <c:v>0.16666666660000118</c:v>
                </c:pt>
                <c:pt idx="6">
                  <c:v>0.20000000000000284</c:v>
                </c:pt>
                <c:pt idx="7">
                  <c:v>0.23333333330000272</c:v>
                </c:pt>
                <c:pt idx="8">
                  <c:v>0.2666666666000026</c:v>
                </c:pt>
                <c:pt idx="9">
                  <c:v>0.30000000000000426</c:v>
                </c:pt>
                <c:pt idx="10">
                  <c:v>0.33333333330000414</c:v>
                </c:pt>
                <c:pt idx="11">
                  <c:v>0.366666666600004</c:v>
                </c:pt>
                <c:pt idx="12">
                  <c:v>0.3999999999999986</c:v>
                </c:pt>
                <c:pt idx="13">
                  <c:v>0.43333333329999846</c:v>
                </c:pt>
                <c:pt idx="14">
                  <c:v>0.46666666659999834</c:v>
                </c:pt>
                <c:pt idx="15">
                  <c:v>0.5</c:v>
                </c:pt>
                <c:pt idx="16">
                  <c:v>0.5333333332999999</c:v>
                </c:pt>
                <c:pt idx="17">
                  <c:v>0.5666666665999998</c:v>
                </c:pt>
                <c:pt idx="18">
                  <c:v>0.6000000000000014</c:v>
                </c:pt>
                <c:pt idx="19">
                  <c:v>0.6333333333000013</c:v>
                </c:pt>
                <c:pt idx="20">
                  <c:v>0.6666666666000012</c:v>
                </c:pt>
                <c:pt idx="21">
                  <c:v>0.7000000000000028</c:v>
                </c:pt>
                <c:pt idx="22">
                  <c:v>0.7333333333000027</c:v>
                </c:pt>
                <c:pt idx="23">
                  <c:v>0.7666666666000026</c:v>
                </c:pt>
                <c:pt idx="24">
                  <c:v>0.8000000000000043</c:v>
                </c:pt>
                <c:pt idx="25">
                  <c:v>0.8333333333000041</c:v>
                </c:pt>
                <c:pt idx="26">
                  <c:v>0.866666666600004</c:v>
                </c:pt>
                <c:pt idx="27">
                  <c:v>0.8999999999999986</c:v>
                </c:pt>
                <c:pt idx="28">
                  <c:v>0.9333333332999985</c:v>
                </c:pt>
                <c:pt idx="29">
                  <c:v>0.9666666665999983</c:v>
                </c:pt>
                <c:pt idx="30">
                  <c:v>1.001666666600002</c:v>
                </c:pt>
                <c:pt idx="31">
                  <c:v>1.0350000000000037</c:v>
                </c:pt>
                <c:pt idx="32">
                  <c:v>1.0683333333000036</c:v>
                </c:pt>
                <c:pt idx="33">
                  <c:v>1.1016666666000035</c:v>
                </c:pt>
                <c:pt idx="34">
                  <c:v>1.1350000000000051</c:v>
                </c:pt>
                <c:pt idx="35">
                  <c:v>1.168333333300005</c:v>
                </c:pt>
                <c:pt idx="36">
                  <c:v>1.2016666666000049</c:v>
                </c:pt>
                <c:pt idx="37">
                  <c:v>1.2349999999999994</c:v>
                </c:pt>
                <c:pt idx="38">
                  <c:v>1.2683333332999993</c:v>
                </c:pt>
              </c:numCache>
            </c:numRef>
          </c:xVal>
          <c:yVal>
            <c:numRef>
              <c:f>'Drop 7'!$E$2:$E$40</c:f>
              <c:numCache>
                <c:ptCount val="39"/>
                <c:pt idx="0">
                  <c:v>1.79150504573</c:v>
                </c:pt>
                <c:pt idx="1">
                  <c:v>1.79150504573</c:v>
                </c:pt>
                <c:pt idx="2">
                  <c:v>1.82236474733</c:v>
                </c:pt>
                <c:pt idx="3">
                  <c:v>1.82236474733</c:v>
                </c:pt>
                <c:pt idx="4">
                  <c:v>1.82236474733</c:v>
                </c:pt>
                <c:pt idx="5">
                  <c:v>1.85322444893</c:v>
                </c:pt>
                <c:pt idx="6">
                  <c:v>1.85322444893</c:v>
                </c:pt>
                <c:pt idx="7">
                  <c:v>1.85322444893</c:v>
                </c:pt>
                <c:pt idx="8">
                  <c:v>1.85728720573</c:v>
                </c:pt>
                <c:pt idx="9">
                  <c:v>1.85728720573</c:v>
                </c:pt>
                <c:pt idx="10">
                  <c:v>1.85728720573</c:v>
                </c:pt>
                <c:pt idx="11">
                  <c:v>1.85728720573</c:v>
                </c:pt>
                <c:pt idx="12">
                  <c:v>1.85728720573</c:v>
                </c:pt>
                <c:pt idx="13">
                  <c:v>1.85728720573</c:v>
                </c:pt>
                <c:pt idx="14">
                  <c:v>1.85728720573</c:v>
                </c:pt>
                <c:pt idx="15">
                  <c:v>1.85728720573</c:v>
                </c:pt>
                <c:pt idx="16">
                  <c:v>1.85728720573</c:v>
                </c:pt>
                <c:pt idx="17">
                  <c:v>1.85728720573</c:v>
                </c:pt>
                <c:pt idx="18">
                  <c:v>1.85728720573</c:v>
                </c:pt>
                <c:pt idx="19">
                  <c:v>1.85728720573</c:v>
                </c:pt>
                <c:pt idx="20">
                  <c:v>1.85728720573</c:v>
                </c:pt>
                <c:pt idx="21">
                  <c:v>1.85728720573</c:v>
                </c:pt>
                <c:pt idx="22">
                  <c:v>1.85728720573</c:v>
                </c:pt>
                <c:pt idx="23">
                  <c:v>1.85728720573</c:v>
                </c:pt>
                <c:pt idx="24">
                  <c:v>1.85728720573</c:v>
                </c:pt>
                <c:pt idx="25">
                  <c:v>1.88408415054</c:v>
                </c:pt>
                <c:pt idx="26">
                  <c:v>1.88408415054</c:v>
                </c:pt>
                <c:pt idx="27">
                  <c:v>1.88408415054</c:v>
                </c:pt>
                <c:pt idx="28">
                  <c:v>1.88814690733</c:v>
                </c:pt>
                <c:pt idx="29">
                  <c:v>1.85728720573</c:v>
                </c:pt>
                <c:pt idx="30">
                  <c:v>1.85728720573</c:v>
                </c:pt>
                <c:pt idx="31">
                  <c:v>1.82642750412</c:v>
                </c:pt>
                <c:pt idx="32">
                  <c:v>1.82642750412</c:v>
                </c:pt>
                <c:pt idx="33">
                  <c:v>1.82642750412</c:v>
                </c:pt>
                <c:pt idx="34">
                  <c:v>1.82642750412</c:v>
                </c:pt>
                <c:pt idx="35">
                  <c:v>1.79556780252</c:v>
                </c:pt>
                <c:pt idx="36">
                  <c:v>1.76877085771</c:v>
                </c:pt>
                <c:pt idx="37">
                  <c:v>1.76877085771</c:v>
                </c:pt>
                <c:pt idx="38">
                  <c:v>1.7379111561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'Drop 7'!$F$1</c:f>
              <c:strCache>
                <c:ptCount val="1"/>
                <c:pt idx="0">
                  <c:v>Fairy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'Drop 7'!$B$2:$B$40</c:f>
              <c:numCache>
                <c:ptCount val="39"/>
                <c:pt idx="0">
                  <c:v>0</c:v>
                </c:pt>
                <c:pt idx="1">
                  <c:v>0.03333333329999988</c:v>
                </c:pt>
                <c:pt idx="2">
                  <c:v>0.06666666659999976</c:v>
                </c:pt>
                <c:pt idx="3">
                  <c:v>0.10000000000000142</c:v>
                </c:pt>
                <c:pt idx="4">
                  <c:v>0.1333333333000013</c:v>
                </c:pt>
                <c:pt idx="5">
                  <c:v>0.16666666660000118</c:v>
                </c:pt>
                <c:pt idx="6">
                  <c:v>0.20000000000000284</c:v>
                </c:pt>
                <c:pt idx="7">
                  <c:v>0.23333333330000272</c:v>
                </c:pt>
                <c:pt idx="8">
                  <c:v>0.2666666666000026</c:v>
                </c:pt>
                <c:pt idx="9">
                  <c:v>0.30000000000000426</c:v>
                </c:pt>
                <c:pt idx="10">
                  <c:v>0.33333333330000414</c:v>
                </c:pt>
                <c:pt idx="11">
                  <c:v>0.366666666600004</c:v>
                </c:pt>
                <c:pt idx="12">
                  <c:v>0.3999999999999986</c:v>
                </c:pt>
                <c:pt idx="13">
                  <c:v>0.43333333329999846</c:v>
                </c:pt>
                <c:pt idx="14">
                  <c:v>0.46666666659999834</c:v>
                </c:pt>
                <c:pt idx="15">
                  <c:v>0.5</c:v>
                </c:pt>
                <c:pt idx="16">
                  <c:v>0.5333333332999999</c:v>
                </c:pt>
                <c:pt idx="17">
                  <c:v>0.5666666665999998</c:v>
                </c:pt>
                <c:pt idx="18">
                  <c:v>0.6000000000000014</c:v>
                </c:pt>
                <c:pt idx="19">
                  <c:v>0.6333333333000013</c:v>
                </c:pt>
                <c:pt idx="20">
                  <c:v>0.6666666666000012</c:v>
                </c:pt>
                <c:pt idx="21">
                  <c:v>0.7000000000000028</c:v>
                </c:pt>
                <c:pt idx="22">
                  <c:v>0.7333333333000027</c:v>
                </c:pt>
                <c:pt idx="23">
                  <c:v>0.7666666666000026</c:v>
                </c:pt>
                <c:pt idx="24">
                  <c:v>0.8000000000000043</c:v>
                </c:pt>
                <c:pt idx="25">
                  <c:v>0.8333333333000041</c:v>
                </c:pt>
                <c:pt idx="26">
                  <c:v>0.866666666600004</c:v>
                </c:pt>
                <c:pt idx="27">
                  <c:v>0.8999999999999986</c:v>
                </c:pt>
                <c:pt idx="28">
                  <c:v>0.9333333332999985</c:v>
                </c:pt>
                <c:pt idx="29">
                  <c:v>0.9666666665999983</c:v>
                </c:pt>
                <c:pt idx="30">
                  <c:v>1.001666666600002</c:v>
                </c:pt>
                <c:pt idx="31">
                  <c:v>1.0350000000000037</c:v>
                </c:pt>
                <c:pt idx="32">
                  <c:v>1.0683333333000036</c:v>
                </c:pt>
                <c:pt idx="33">
                  <c:v>1.1016666666000035</c:v>
                </c:pt>
                <c:pt idx="34">
                  <c:v>1.1350000000000051</c:v>
                </c:pt>
                <c:pt idx="35">
                  <c:v>1.168333333300005</c:v>
                </c:pt>
                <c:pt idx="36">
                  <c:v>1.2016666666000049</c:v>
                </c:pt>
                <c:pt idx="37">
                  <c:v>1.2349999999999994</c:v>
                </c:pt>
                <c:pt idx="38">
                  <c:v>1.2683333332999993</c:v>
                </c:pt>
              </c:numCache>
            </c:numRef>
          </c:xVal>
          <c:yVal>
            <c:numRef>
              <c:f>'Drop 7'!$F$2:$F$40</c:f>
              <c:numCache>
                <c:ptCount val="39"/>
                <c:pt idx="0">
                  <c:v>1.1574584134</c:v>
                </c:pt>
                <c:pt idx="1">
                  <c:v>1.1574584134</c:v>
                </c:pt>
                <c:pt idx="2">
                  <c:v>1.15369237145</c:v>
                </c:pt>
                <c:pt idx="3">
                  <c:v>1.15369237145</c:v>
                </c:pt>
                <c:pt idx="4">
                  <c:v>1.15369237145</c:v>
                </c:pt>
                <c:pt idx="5">
                  <c:v>1.15369237145</c:v>
                </c:pt>
                <c:pt idx="6">
                  <c:v>1.15369237145</c:v>
                </c:pt>
                <c:pt idx="7">
                  <c:v>1.15369237145</c:v>
                </c:pt>
                <c:pt idx="8">
                  <c:v>1.15369237145</c:v>
                </c:pt>
                <c:pt idx="9">
                  <c:v>1.15369237145</c:v>
                </c:pt>
                <c:pt idx="10">
                  <c:v>1.15369237145</c:v>
                </c:pt>
                <c:pt idx="11">
                  <c:v>1.15369237145</c:v>
                </c:pt>
                <c:pt idx="12">
                  <c:v>1.18436432177</c:v>
                </c:pt>
                <c:pt idx="13">
                  <c:v>1.15369237145</c:v>
                </c:pt>
                <c:pt idx="14">
                  <c:v>1.15369237145</c:v>
                </c:pt>
                <c:pt idx="15">
                  <c:v>1.15369237145</c:v>
                </c:pt>
                <c:pt idx="16">
                  <c:v>1.15369237145</c:v>
                </c:pt>
                <c:pt idx="17">
                  <c:v>1.15369237145</c:v>
                </c:pt>
                <c:pt idx="18">
                  <c:v>1.1574584134</c:v>
                </c:pt>
                <c:pt idx="19">
                  <c:v>1.12678646309</c:v>
                </c:pt>
                <c:pt idx="20">
                  <c:v>1.09234847082</c:v>
                </c:pt>
                <c:pt idx="21">
                  <c:v>1.0616765205</c:v>
                </c:pt>
                <c:pt idx="22">
                  <c:v>1.06544256246</c:v>
                </c:pt>
                <c:pt idx="23">
                  <c:v>1.06920860441</c:v>
                </c:pt>
                <c:pt idx="24">
                  <c:v>1.06920860441</c:v>
                </c:pt>
                <c:pt idx="25">
                  <c:v>1.06544256246</c:v>
                </c:pt>
                <c:pt idx="26">
                  <c:v>1.06544256246</c:v>
                </c:pt>
                <c:pt idx="27">
                  <c:v>1.06544256246</c:v>
                </c:pt>
                <c:pt idx="28">
                  <c:v>1.06544256246</c:v>
                </c:pt>
                <c:pt idx="29">
                  <c:v>1.06544256246</c:v>
                </c:pt>
                <c:pt idx="30">
                  <c:v>1.00409866182</c:v>
                </c:pt>
                <c:pt idx="31">
                  <c:v>1.00409866182</c:v>
                </c:pt>
                <c:pt idx="32">
                  <c:v>0.973426711508</c:v>
                </c:pt>
                <c:pt idx="33">
                  <c:v>0.973426711508</c:v>
                </c:pt>
                <c:pt idx="34">
                  <c:v>0.973426711508</c:v>
                </c:pt>
                <c:pt idx="35">
                  <c:v>0.973426711508</c:v>
                </c:pt>
                <c:pt idx="36">
                  <c:v>0.973426711508</c:v>
                </c:pt>
                <c:pt idx="37">
                  <c:v>0.973426711508</c:v>
                </c:pt>
                <c:pt idx="38">
                  <c:v>0.912082810876</c:v>
                </c:pt>
              </c:numCache>
            </c:numRef>
          </c:yVal>
          <c:smooth val="0"/>
        </c:ser>
        <c:axId val="24123409"/>
        <c:axId val="20150902"/>
      </c:scatterChart>
      <c:valAx>
        <c:axId val="24123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50902"/>
        <c:crosses val="autoZero"/>
        <c:crossBetween val="midCat"/>
        <c:dispUnits/>
      </c:valAx>
      <c:valAx>
        <c:axId val="2015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23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5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Magenta Band Velocity vs Drainage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Summary!$C$3</c:f>
              <c:strCache>
                <c:ptCount val="1"/>
                <c:pt idx="0">
                  <c:v>Dawn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Summary!$B$4:$B$9</c:f>
              <c:numCache>
                <c:ptCount val="6"/>
                <c:pt idx="0">
                  <c:v>30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300</c:v>
                </c:pt>
                <c:pt idx="5">
                  <c:v>420</c:v>
                </c:pt>
              </c:numCache>
            </c:numRef>
          </c:xVal>
          <c:yVal>
            <c:numRef>
              <c:f>Summary!$C$4:$C$9</c:f>
              <c:numCache>
                <c:ptCount val="6"/>
                <c:pt idx="0">
                  <c:v>-0.1491</c:v>
                </c:pt>
                <c:pt idx="1">
                  <c:v>0.3282</c:v>
                </c:pt>
                <c:pt idx="2">
                  <c:v>0.0594</c:v>
                </c:pt>
                <c:pt idx="3">
                  <c:v>0.0525</c:v>
                </c:pt>
                <c:pt idx="4">
                  <c:v>0.2035</c:v>
                </c:pt>
                <c:pt idx="5">
                  <c:v>0.1328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Summary!$D$3</c:f>
              <c:strCache>
                <c:ptCount val="1"/>
                <c:pt idx="0">
                  <c:v>Fairy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Summary!$B$4:$B$9</c:f>
              <c:numCache>
                <c:ptCount val="6"/>
                <c:pt idx="0">
                  <c:v>30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300</c:v>
                </c:pt>
                <c:pt idx="5">
                  <c:v>420</c:v>
                </c:pt>
              </c:numCache>
            </c:numRef>
          </c:xVal>
          <c:yVal>
            <c:numRef>
              <c:f>Summary!$D$4:$D$9</c:f>
              <c:numCache>
                <c:ptCount val="6"/>
                <c:pt idx="0">
                  <c:v>0.0369</c:v>
                </c:pt>
                <c:pt idx="1">
                  <c:v>-0.0823</c:v>
                </c:pt>
                <c:pt idx="2">
                  <c:v>0.062</c:v>
                </c:pt>
                <c:pt idx="3">
                  <c:v>0.138</c:v>
                </c:pt>
                <c:pt idx="4">
                  <c:v>0.1647</c:v>
                </c:pt>
                <c:pt idx="5">
                  <c:v>-0.0177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Summary!$E$3</c:f>
              <c:strCache>
                <c:ptCount val="1"/>
                <c:pt idx="0">
                  <c:v>Dawn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Summary!$B$4:$B$9</c:f>
              <c:numCache>
                <c:ptCount val="6"/>
                <c:pt idx="0">
                  <c:v>30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300</c:v>
                </c:pt>
                <c:pt idx="5">
                  <c:v>420</c:v>
                </c:pt>
              </c:numCache>
            </c:numRef>
          </c:xVal>
          <c:yVal>
            <c:numRef>
              <c:f>Summary!$E$4:$E$9</c:f>
              <c:numCache>
                <c:ptCount val="6"/>
                <c:pt idx="0">
                  <c:v>0.3471</c:v>
                </c:pt>
                <c:pt idx="1">
                  <c:v>0.331</c:v>
                </c:pt>
                <c:pt idx="2">
                  <c:v>-0.0022</c:v>
                </c:pt>
                <c:pt idx="3">
                  <c:v>0.2405</c:v>
                </c:pt>
                <c:pt idx="4">
                  <c:v>0.4726</c:v>
                </c:pt>
                <c:pt idx="5">
                  <c:v>-0.1881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Summary!$F$3</c:f>
              <c:strCache>
                <c:ptCount val="1"/>
                <c:pt idx="0">
                  <c:v>Fairy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Summary!$B$4:$B$9</c:f>
              <c:numCache>
                <c:ptCount val="6"/>
                <c:pt idx="0">
                  <c:v>30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300</c:v>
                </c:pt>
                <c:pt idx="5">
                  <c:v>420</c:v>
                </c:pt>
              </c:numCache>
            </c:numRef>
          </c:xVal>
          <c:yVal>
            <c:numRef>
              <c:f>Summary!$F$4:$F$9</c:f>
              <c:numCache>
                <c:ptCount val="6"/>
                <c:pt idx="0">
                  <c:v>0.1905</c:v>
                </c:pt>
                <c:pt idx="1">
                  <c:v>0.0949</c:v>
                </c:pt>
                <c:pt idx="2">
                  <c:v>0.0894</c:v>
                </c:pt>
                <c:pt idx="3">
                  <c:v>0.2251</c:v>
                </c:pt>
                <c:pt idx="4">
                  <c:v>0.0819</c:v>
                </c:pt>
                <c:pt idx="5">
                  <c:v>-0.1817</c:v>
                </c:pt>
              </c:numCache>
            </c:numRef>
          </c:yVal>
          <c:smooth val="0"/>
        </c:ser>
        <c:axId val="7385871"/>
        <c:axId val="4841772"/>
      </c:scatterChart>
      <c:valAx>
        <c:axId val="7385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Drainage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1772"/>
        <c:crosses val="autoZero"/>
        <c:crossBetween val="midCat"/>
        <c:dispUnits/>
      </c:valAx>
      <c:valAx>
        <c:axId val="4841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Band 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85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Seconds Fringe Velocity vs. Drainage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Summary!$E$3</c:f>
              <c:strCache>
                <c:ptCount val="1"/>
                <c:pt idx="0">
                  <c:v>Dawn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Summary!$B$4:$B$9</c:f>
              <c:numCache>
                <c:ptCount val="6"/>
                <c:pt idx="0">
                  <c:v>30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300</c:v>
                </c:pt>
                <c:pt idx="5">
                  <c:v>420</c:v>
                </c:pt>
              </c:numCache>
            </c:numRef>
          </c:xVal>
          <c:yVal>
            <c:numRef>
              <c:f>Summary!$E$4:$E$9</c:f>
              <c:numCache>
                <c:ptCount val="6"/>
                <c:pt idx="0">
                  <c:v>0.3471</c:v>
                </c:pt>
                <c:pt idx="1">
                  <c:v>0.331</c:v>
                </c:pt>
                <c:pt idx="2">
                  <c:v>-0.0022</c:v>
                </c:pt>
                <c:pt idx="3">
                  <c:v>0.2405</c:v>
                </c:pt>
                <c:pt idx="4">
                  <c:v>0.4726</c:v>
                </c:pt>
                <c:pt idx="5">
                  <c:v>-0.1881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Summary!$F$3</c:f>
              <c:strCache>
                <c:ptCount val="1"/>
                <c:pt idx="0">
                  <c:v>Fairy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Summary!$B$4:$B$9</c:f>
              <c:numCache>
                <c:ptCount val="6"/>
                <c:pt idx="0">
                  <c:v>30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300</c:v>
                </c:pt>
                <c:pt idx="5">
                  <c:v>420</c:v>
                </c:pt>
              </c:numCache>
            </c:numRef>
          </c:xVal>
          <c:yVal>
            <c:numRef>
              <c:f>Summary!$F$4:$F$9</c:f>
              <c:numCache>
                <c:ptCount val="6"/>
                <c:pt idx="0">
                  <c:v>0.1905</c:v>
                </c:pt>
                <c:pt idx="1">
                  <c:v>0.0949</c:v>
                </c:pt>
                <c:pt idx="2">
                  <c:v>0.0894</c:v>
                </c:pt>
                <c:pt idx="3">
                  <c:v>0.2251</c:v>
                </c:pt>
                <c:pt idx="4">
                  <c:v>0.0819</c:v>
                </c:pt>
                <c:pt idx="5">
                  <c:v>-0.1817</c:v>
                </c:pt>
              </c:numCache>
            </c:numRef>
          </c:yVal>
          <c:smooth val="0"/>
        </c:ser>
        <c:axId val="44927837"/>
        <c:axId val="51717234"/>
      </c:scatterChart>
      <c:valAx>
        <c:axId val="44927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Drainage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17234"/>
        <c:crosses val="autoZero"/>
        <c:crossBetween val="midCat"/>
        <c:dispUnits/>
      </c:valAx>
      <c:valAx>
        <c:axId val="51717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Fringe 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278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Pre-Drop Film Thickness Gradient of Dawn in drop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'Cross Section Analysis'!$A$1:$A$6</c:f>
              <c:numCache/>
            </c:numRef>
          </c:xVal>
          <c:yVal>
            <c:numRef>
              <c:f>'Cross Section Analysis'!$B$1:$B$6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'Cross Section Analysis'!$A$1:$A$6</c:f>
              <c:numCache/>
            </c:numRef>
          </c:xVal>
          <c:yVal>
            <c:numRef>
              <c:f>'Cross Section Analysis'!$C$1:$C$6</c:f>
              <c:numCache/>
            </c:numRef>
          </c:yVal>
          <c:smooth val="1"/>
        </c:ser>
        <c:axId val="34489467"/>
        <c:axId val="1041864"/>
      </c:scatterChart>
      <c:valAx>
        <c:axId val="3448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64"/>
        <c:crosses val="autoZero"/>
        <c:crossBetween val="midCat"/>
        <c:dispUnits/>
      </c:valAx>
      <c:valAx>
        <c:axId val="1041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Thickness dimension in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94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21</xdr:row>
      <xdr:rowOff>104775</xdr:rowOff>
    </xdr:from>
    <xdr:to>
      <xdr:col>11</xdr:col>
      <xdr:colOff>371475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943225" y="3505200"/>
        <a:ext cx="41910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J7" sqref="J7"/>
    </sheetView>
  </sheetViews>
  <sheetFormatPr defaultColWidth="9.140625" defaultRowHeight="12.75"/>
  <sheetData>
    <row r="1" spans="1:7" ht="12.75">
      <c r="A1" t="s">
        <v>0</v>
      </c>
      <c r="B1" t="s">
        <v>0</v>
      </c>
      <c r="C1" t="s">
        <v>5</v>
      </c>
      <c r="D1" t="s">
        <v>1</v>
      </c>
      <c r="E1" t="s">
        <v>2</v>
      </c>
      <c r="F1" t="s">
        <v>6</v>
      </c>
      <c r="G1" t="s">
        <v>3</v>
      </c>
    </row>
    <row r="2" spans="1:7" ht="12.75">
      <c r="A2">
        <v>16.8833333333</v>
      </c>
      <c r="B2">
        <f>A2-$A$2</f>
        <v>0</v>
      </c>
      <c r="C2">
        <v>6.50319013037</v>
      </c>
      <c r="D2">
        <v>4.72968723993</v>
      </c>
      <c r="E2">
        <v>3.35206954682</v>
      </c>
      <c r="F2">
        <v>6.27105220732</v>
      </c>
      <c r="G2">
        <v>2.20254483891</v>
      </c>
    </row>
    <row r="3" spans="1:7" ht="12.75">
      <c r="A3">
        <v>16.9166666667</v>
      </c>
      <c r="B3">
        <f aca="true" t="shared" si="0" ref="B3:B63">A3-$A$2</f>
        <v>0.03333333339999811</v>
      </c>
      <c r="C3">
        <v>6.49931521193</v>
      </c>
      <c r="D3">
        <v>4.72968723993</v>
      </c>
      <c r="E3">
        <v>3.3569980703</v>
      </c>
      <c r="F3">
        <v>6.27785980194</v>
      </c>
      <c r="G3">
        <v>2.24602816055</v>
      </c>
    </row>
    <row r="4" spans="1:7" ht="12.75">
      <c r="A4">
        <v>16.95</v>
      </c>
      <c r="B4">
        <f t="shared" si="0"/>
        <v>0.06666666669999799</v>
      </c>
      <c r="C4">
        <v>6.4730553261</v>
      </c>
      <c r="D4">
        <v>4.72968723993</v>
      </c>
      <c r="E4">
        <v>3.41941945165</v>
      </c>
      <c r="F4">
        <v>6.30433075022</v>
      </c>
      <c r="G4">
        <v>2.24602816055</v>
      </c>
    </row>
    <row r="5" spans="1:7" ht="12.75">
      <c r="A5">
        <v>16.9833333333</v>
      </c>
      <c r="B5">
        <f t="shared" si="0"/>
        <v>0.09999999999999787</v>
      </c>
      <c r="C5">
        <v>6.53332493464</v>
      </c>
      <c r="D5">
        <v>4.73220297142</v>
      </c>
      <c r="E5">
        <v>3.41941945165</v>
      </c>
      <c r="F5">
        <v>6.27445600463</v>
      </c>
      <c r="G5">
        <v>2.24602816055</v>
      </c>
    </row>
    <row r="6" spans="1:7" ht="12.75">
      <c r="A6">
        <v>17.0183333333</v>
      </c>
      <c r="B6">
        <f t="shared" si="0"/>
        <v>0.134999999999998</v>
      </c>
      <c r="C6">
        <v>6.49931521193</v>
      </c>
      <c r="D6">
        <v>4.842604431</v>
      </c>
      <c r="E6">
        <v>3.48430509474</v>
      </c>
      <c r="F6">
        <v>6.24798505635</v>
      </c>
      <c r="G6">
        <v>2.28951148219</v>
      </c>
    </row>
    <row r="7" spans="1:7" ht="12.75">
      <c r="A7">
        <v>17.0516666667</v>
      </c>
      <c r="B7">
        <f t="shared" si="0"/>
        <v>0.16833333339999967</v>
      </c>
      <c r="C7">
        <v>6.49931521193</v>
      </c>
      <c r="D7">
        <v>4.88676501483</v>
      </c>
      <c r="E7">
        <v>3.46267654704</v>
      </c>
      <c r="F7">
        <v>6.15495702226</v>
      </c>
      <c r="G7">
        <v>2.35473646465</v>
      </c>
    </row>
    <row r="8" spans="1:7" ht="12.75">
      <c r="A8">
        <v>17.085</v>
      </c>
      <c r="B8">
        <f t="shared" si="0"/>
        <v>0.20166666669999955</v>
      </c>
      <c r="C8">
        <v>6.53332493464</v>
      </c>
      <c r="D8">
        <v>4.93092559866</v>
      </c>
      <c r="E8">
        <v>3.50593364243</v>
      </c>
      <c r="F8">
        <v>6.21470651345</v>
      </c>
      <c r="G8">
        <v>2.35473646465</v>
      </c>
    </row>
    <row r="9" spans="1:7" ht="12.75">
      <c r="A9">
        <v>17.1183333333</v>
      </c>
      <c r="B9">
        <f t="shared" si="0"/>
        <v>0.23499999999999943</v>
      </c>
      <c r="C9">
        <v>6.53719985309</v>
      </c>
      <c r="D9">
        <v>4.95552162207</v>
      </c>
      <c r="E9">
        <v>3.50839790417</v>
      </c>
      <c r="F9">
        <v>6.20789891882</v>
      </c>
      <c r="G9">
        <v>2.35473646465</v>
      </c>
    </row>
    <row r="10" spans="1:7" ht="12.75">
      <c r="A10">
        <v>17.1516666667</v>
      </c>
      <c r="B10">
        <f t="shared" si="0"/>
        <v>0.26833333339999754</v>
      </c>
      <c r="C10">
        <v>6.53719985309</v>
      </c>
      <c r="D10">
        <v>4.9750861825</v>
      </c>
      <c r="E10">
        <v>3.51086216591</v>
      </c>
      <c r="F10">
        <v>6.21130271613</v>
      </c>
      <c r="G10">
        <v>2.35473646465</v>
      </c>
    </row>
    <row r="11" spans="1:7" ht="12.75">
      <c r="A11">
        <v>17.185</v>
      </c>
      <c r="B11">
        <f t="shared" si="0"/>
        <v>0.3016666666999974</v>
      </c>
      <c r="C11">
        <v>6.56733465736</v>
      </c>
      <c r="D11">
        <v>5.06340735016</v>
      </c>
      <c r="E11">
        <v>3.49416214169</v>
      </c>
      <c r="F11">
        <v>6.21130271613</v>
      </c>
      <c r="G11">
        <v>2.35473646465</v>
      </c>
    </row>
    <row r="12" spans="1:7" ht="12.75">
      <c r="A12">
        <v>17.2183333333</v>
      </c>
      <c r="B12">
        <f t="shared" si="0"/>
        <v>0.3349999999999973</v>
      </c>
      <c r="C12">
        <v>6.56733465736</v>
      </c>
      <c r="D12">
        <v>5.08297191059</v>
      </c>
      <c r="E12">
        <v>3.49169787995</v>
      </c>
      <c r="F12">
        <v>6.21130271613</v>
      </c>
      <c r="G12">
        <v>2.37647812547</v>
      </c>
    </row>
    <row r="13" spans="1:7" ht="12.75">
      <c r="A13">
        <v>17.2516666667</v>
      </c>
      <c r="B13">
        <f t="shared" si="0"/>
        <v>0.36833333339999896</v>
      </c>
      <c r="C13">
        <v>6.57508449425</v>
      </c>
      <c r="D13">
        <v>5.1050522025</v>
      </c>
      <c r="E13">
        <v>3.49169787995</v>
      </c>
      <c r="F13">
        <v>6.27105220732</v>
      </c>
      <c r="G13">
        <v>2.37647812547</v>
      </c>
    </row>
    <row r="14" spans="1:7" ht="12.75">
      <c r="A14">
        <v>17.285</v>
      </c>
      <c r="B14">
        <f t="shared" si="0"/>
        <v>0.40166666669999884</v>
      </c>
      <c r="C14">
        <v>6.5712095758</v>
      </c>
      <c r="D14">
        <v>5.1321639574</v>
      </c>
      <c r="E14">
        <v>3.49169787995</v>
      </c>
      <c r="F14">
        <v>6.27445600463</v>
      </c>
      <c r="G14">
        <v>2.37647812547</v>
      </c>
    </row>
    <row r="15" spans="1:7" ht="12.75">
      <c r="A15">
        <v>17.3183333333</v>
      </c>
      <c r="B15">
        <f t="shared" si="0"/>
        <v>0.4349999999999987</v>
      </c>
      <c r="C15">
        <v>6.5712095758</v>
      </c>
      <c r="D15">
        <v>5.1321639574</v>
      </c>
      <c r="E15">
        <v>3.53495497534</v>
      </c>
      <c r="F15">
        <v>6.18483176785</v>
      </c>
      <c r="G15">
        <v>2.39821978629</v>
      </c>
    </row>
    <row r="16" spans="1:7" ht="12.75">
      <c r="A16">
        <v>17.3516666667</v>
      </c>
      <c r="B16">
        <f t="shared" si="0"/>
        <v>0.4683333334000004</v>
      </c>
      <c r="C16">
        <v>6.50319013037</v>
      </c>
      <c r="D16">
        <v>5.17632454123</v>
      </c>
      <c r="E16">
        <v>3.55658352304</v>
      </c>
      <c r="F16">
        <v>6.18483176785</v>
      </c>
      <c r="G16">
        <v>2.41996144711</v>
      </c>
    </row>
    <row r="17" spans="1:7" ht="12.75">
      <c r="A17">
        <v>17.385</v>
      </c>
      <c r="B17">
        <f t="shared" si="0"/>
        <v>0.5016666667000003</v>
      </c>
      <c r="C17">
        <v>6.53719985309</v>
      </c>
      <c r="D17">
        <v>5.20343629613</v>
      </c>
      <c r="E17">
        <v>3.57821207074</v>
      </c>
      <c r="F17">
        <v>6.18142797054</v>
      </c>
      <c r="G17">
        <v>2.41996144711</v>
      </c>
    </row>
    <row r="18" spans="1:7" ht="12.75">
      <c r="A18">
        <v>17.4183333333</v>
      </c>
      <c r="B18">
        <f t="shared" si="0"/>
        <v>0.5350000000000001</v>
      </c>
      <c r="C18">
        <v>6.46918040766</v>
      </c>
      <c r="D18">
        <v>5.22048512507</v>
      </c>
      <c r="E18">
        <v>3.57821207074</v>
      </c>
      <c r="F18">
        <v>6.18142797054</v>
      </c>
      <c r="G18">
        <v>2.41996144711</v>
      </c>
    </row>
    <row r="19" spans="1:7" ht="12.75">
      <c r="A19">
        <v>17.4516666667</v>
      </c>
      <c r="B19">
        <f t="shared" si="0"/>
        <v>0.5683333333999983</v>
      </c>
      <c r="C19">
        <v>6.46918040766</v>
      </c>
      <c r="D19">
        <v>5.22300085656</v>
      </c>
      <c r="E19">
        <v>3.57821207074</v>
      </c>
      <c r="F19">
        <v>6.18142797054</v>
      </c>
      <c r="G19">
        <v>2.39821978629</v>
      </c>
    </row>
    <row r="20" spans="1:7" ht="12.75">
      <c r="A20">
        <v>17.485</v>
      </c>
      <c r="B20">
        <f t="shared" si="0"/>
        <v>0.6016666666999981</v>
      </c>
      <c r="C20">
        <v>6.46918040766</v>
      </c>
      <c r="D20">
        <v>5.26967717188</v>
      </c>
      <c r="E20">
        <v>3.59984061843</v>
      </c>
      <c r="F20">
        <v>6.18142797054</v>
      </c>
      <c r="G20">
        <v>2.35473646465</v>
      </c>
    </row>
    <row r="21" spans="1:7" ht="12.75">
      <c r="A21">
        <v>17.5183333333</v>
      </c>
      <c r="B21">
        <f t="shared" si="0"/>
        <v>0.634999999999998</v>
      </c>
      <c r="C21">
        <v>6.46918040766</v>
      </c>
      <c r="D21">
        <v>5.31383775571</v>
      </c>
      <c r="E21">
        <v>3.59984061843</v>
      </c>
      <c r="F21">
        <v>6.18142797054</v>
      </c>
      <c r="G21">
        <v>2.33299480383</v>
      </c>
    </row>
    <row r="22" spans="1:7" ht="12.75">
      <c r="A22">
        <v>17.5516666667</v>
      </c>
      <c r="B22">
        <f t="shared" si="0"/>
        <v>0.6683333333999997</v>
      </c>
      <c r="C22">
        <v>6.40116096222</v>
      </c>
      <c r="D22">
        <v>5.31383775571</v>
      </c>
      <c r="E22">
        <v>3.59984061843</v>
      </c>
      <c r="F22">
        <v>6.24117746173</v>
      </c>
      <c r="G22">
        <v>2.33299480383</v>
      </c>
    </row>
    <row r="23" spans="1:7" ht="12.75">
      <c r="A23">
        <v>17.585</v>
      </c>
      <c r="B23">
        <f t="shared" si="0"/>
        <v>0.7016666666999996</v>
      </c>
      <c r="C23">
        <v>6.40116096222</v>
      </c>
      <c r="D23">
        <v>5.33591804763</v>
      </c>
      <c r="E23">
        <v>3.62146916613</v>
      </c>
      <c r="F23">
        <v>6.24117746173</v>
      </c>
      <c r="G23">
        <v>2.37895527482</v>
      </c>
    </row>
    <row r="24" spans="1:7" ht="12.75">
      <c r="A24">
        <v>17.6183333333</v>
      </c>
      <c r="B24">
        <f t="shared" si="0"/>
        <v>0.7349999999999994</v>
      </c>
      <c r="C24">
        <v>6.46918040766</v>
      </c>
      <c r="D24">
        <v>5.35799833955</v>
      </c>
      <c r="E24">
        <v>3.62146916613</v>
      </c>
      <c r="F24">
        <v>6.24117746173</v>
      </c>
      <c r="G24">
        <v>2.40069693564</v>
      </c>
    </row>
    <row r="25" spans="1:7" ht="12.75">
      <c r="A25">
        <v>17.6516666667</v>
      </c>
      <c r="B25">
        <f t="shared" si="0"/>
        <v>0.7683333333999975</v>
      </c>
      <c r="C25">
        <v>6.46918040766</v>
      </c>
      <c r="D25">
        <v>5.35799833955</v>
      </c>
      <c r="E25">
        <v>3.66472626152</v>
      </c>
      <c r="F25">
        <v>6.18142797054</v>
      </c>
      <c r="G25">
        <v>2.40069693564</v>
      </c>
    </row>
    <row r="26" spans="1:7" ht="12.75">
      <c r="A26">
        <v>17.685</v>
      </c>
      <c r="B26">
        <f t="shared" si="0"/>
        <v>0.8016666666999974</v>
      </c>
      <c r="C26">
        <v>6.53719985309</v>
      </c>
      <c r="D26">
        <v>5.35799833955</v>
      </c>
      <c r="E26">
        <v>3.66472626152</v>
      </c>
      <c r="F26">
        <v>6.18142797054</v>
      </c>
      <c r="G26">
        <v>2.42243859646</v>
      </c>
    </row>
    <row r="27" spans="1:7" ht="12.75">
      <c r="A27">
        <v>17.7183333333</v>
      </c>
      <c r="B27">
        <f t="shared" si="0"/>
        <v>0.8349999999999973</v>
      </c>
      <c r="C27">
        <v>6.53719985309</v>
      </c>
      <c r="D27">
        <v>5.38007863146</v>
      </c>
      <c r="E27">
        <v>3.65979773805</v>
      </c>
      <c r="F27">
        <v>6.18142797054</v>
      </c>
      <c r="G27">
        <v>2.44418025728</v>
      </c>
    </row>
    <row r="28" spans="1:7" ht="12.75">
      <c r="A28">
        <v>17.7516666667</v>
      </c>
      <c r="B28">
        <f t="shared" si="0"/>
        <v>0.868333333399999</v>
      </c>
      <c r="C28">
        <v>6.53719985309</v>
      </c>
      <c r="D28">
        <v>5.40215892338</v>
      </c>
      <c r="E28">
        <v>3.74631192883</v>
      </c>
      <c r="F28">
        <v>6.18142797054</v>
      </c>
      <c r="G28">
        <v>2.48766357892</v>
      </c>
    </row>
    <row r="29" spans="1:7" ht="12.75">
      <c r="A29">
        <v>17.785</v>
      </c>
      <c r="B29">
        <f t="shared" si="0"/>
        <v>0.9016666666999988</v>
      </c>
      <c r="C29">
        <v>6.53719985309</v>
      </c>
      <c r="D29">
        <v>5.40215892338</v>
      </c>
      <c r="E29">
        <v>3.74631192883</v>
      </c>
      <c r="F29">
        <v>6.18142797054</v>
      </c>
      <c r="G29">
        <v>2.48766357892</v>
      </c>
    </row>
    <row r="30" spans="1:7" ht="12.75">
      <c r="A30">
        <v>17.8183333333</v>
      </c>
      <c r="B30">
        <f t="shared" si="0"/>
        <v>0.9349999999999987</v>
      </c>
      <c r="C30">
        <v>6.53719985309</v>
      </c>
      <c r="D30">
        <v>5.40215892338</v>
      </c>
      <c r="E30">
        <v>3.76794047653</v>
      </c>
      <c r="F30">
        <v>6.18142797054</v>
      </c>
      <c r="G30">
        <v>2.48766357892</v>
      </c>
    </row>
    <row r="31" spans="1:7" ht="12.75">
      <c r="A31">
        <v>17.8516666667</v>
      </c>
      <c r="B31">
        <f t="shared" si="0"/>
        <v>0.9683333334000004</v>
      </c>
      <c r="C31">
        <v>6.46918040766</v>
      </c>
      <c r="D31">
        <v>5.4242392153</v>
      </c>
      <c r="E31">
        <v>3.81366183366</v>
      </c>
      <c r="F31">
        <v>6.18142797054</v>
      </c>
      <c r="G31">
        <v>2.48766357892</v>
      </c>
    </row>
    <row r="32" spans="1:7" ht="12.75">
      <c r="A32">
        <v>17.885</v>
      </c>
      <c r="B32">
        <f t="shared" si="0"/>
        <v>1.0016666667000003</v>
      </c>
      <c r="C32">
        <v>6.43517068494</v>
      </c>
      <c r="D32">
        <v>5.4242392153</v>
      </c>
      <c r="E32">
        <v>3.83529038135</v>
      </c>
      <c r="F32">
        <v>6.18142797054</v>
      </c>
      <c r="G32">
        <v>2.48766357892</v>
      </c>
    </row>
    <row r="33" spans="1:7" ht="12.75">
      <c r="A33">
        <v>17.9183333333</v>
      </c>
      <c r="B33">
        <f t="shared" si="0"/>
        <v>1.0350000000000001</v>
      </c>
      <c r="C33">
        <v>6.40116096222</v>
      </c>
      <c r="D33">
        <v>5.46839979913</v>
      </c>
      <c r="E33">
        <v>3.85691892905</v>
      </c>
      <c r="F33">
        <v>6.18142797054</v>
      </c>
      <c r="G33">
        <v>2.48766357892</v>
      </c>
    </row>
    <row r="34" spans="1:7" ht="12.75">
      <c r="A34">
        <v>17.9516666667</v>
      </c>
      <c r="B34">
        <f t="shared" si="0"/>
        <v>1.0683333333999983</v>
      </c>
      <c r="C34">
        <v>6.36715123951</v>
      </c>
      <c r="D34">
        <v>5.46839979913</v>
      </c>
      <c r="E34">
        <v>3.88101173849</v>
      </c>
      <c r="F34">
        <v>6.18142797054</v>
      </c>
      <c r="G34">
        <v>2.50940523974</v>
      </c>
    </row>
    <row r="35" spans="1:7" ht="12.75">
      <c r="A35">
        <v>17.985</v>
      </c>
      <c r="B35">
        <f t="shared" si="0"/>
        <v>1.1016666666999981</v>
      </c>
      <c r="C35">
        <v>6.33314151679</v>
      </c>
      <c r="D35">
        <v>5.4242392153</v>
      </c>
      <c r="E35">
        <v>3.84021890483</v>
      </c>
      <c r="F35">
        <v>6.18142797054</v>
      </c>
      <c r="G35">
        <v>2.5746302222</v>
      </c>
    </row>
    <row r="36" spans="1:7" ht="12.75">
      <c r="A36">
        <v>18.0183333333</v>
      </c>
      <c r="B36">
        <f t="shared" si="0"/>
        <v>1.134999999999998</v>
      </c>
      <c r="C36">
        <v>6.26512207136</v>
      </c>
      <c r="D36">
        <v>5.4242392153</v>
      </c>
      <c r="E36">
        <v>3.90264028618</v>
      </c>
      <c r="F36">
        <v>6.18142797054</v>
      </c>
      <c r="G36">
        <v>2.59637188302</v>
      </c>
    </row>
    <row r="37" spans="1:7" ht="12.75">
      <c r="A37">
        <v>18.0516666667</v>
      </c>
      <c r="B37">
        <f t="shared" si="0"/>
        <v>1.1683333333999997</v>
      </c>
      <c r="C37">
        <v>6.29525687563</v>
      </c>
      <c r="D37">
        <v>5.4242392153</v>
      </c>
      <c r="E37">
        <v>3.90510454792</v>
      </c>
      <c r="F37">
        <v>6.18142797054</v>
      </c>
      <c r="G37">
        <v>2.64233235401</v>
      </c>
    </row>
    <row r="38" spans="1:7" ht="12.75">
      <c r="A38">
        <v>18.085</v>
      </c>
      <c r="B38">
        <f t="shared" si="0"/>
        <v>1.2016666666999996</v>
      </c>
      <c r="C38">
        <v>6.29913179408</v>
      </c>
      <c r="D38">
        <v>5.4242392153</v>
      </c>
      <c r="E38">
        <v>3.90756880966</v>
      </c>
      <c r="F38">
        <v>6.18142797054</v>
      </c>
      <c r="G38">
        <v>2.64480950336</v>
      </c>
    </row>
    <row r="39" spans="1:7" ht="12.75">
      <c r="A39">
        <v>18.1183333333</v>
      </c>
      <c r="B39">
        <f t="shared" si="0"/>
        <v>1.2349999999999994</v>
      </c>
      <c r="C39">
        <v>6.36715123951</v>
      </c>
      <c r="D39">
        <v>5.4488352387</v>
      </c>
      <c r="E39">
        <v>3.90756880966</v>
      </c>
      <c r="F39">
        <v>6.18142797054</v>
      </c>
      <c r="G39">
        <v>2.64480950336</v>
      </c>
    </row>
    <row r="40" spans="1:7" ht="12.75">
      <c r="A40">
        <v>18.1516666667</v>
      </c>
      <c r="B40">
        <f t="shared" si="0"/>
        <v>1.2683333333999975</v>
      </c>
      <c r="C40">
        <v>6.36715123951</v>
      </c>
      <c r="D40">
        <v>5.40215892338</v>
      </c>
      <c r="E40">
        <v>3.96999019101</v>
      </c>
      <c r="F40">
        <v>6.24117746173</v>
      </c>
      <c r="G40">
        <v>2.60132618172</v>
      </c>
    </row>
    <row r="41" spans="1:7" ht="12.75">
      <c r="A41">
        <v>18.185</v>
      </c>
      <c r="B41">
        <f t="shared" si="0"/>
        <v>1.3016666666999974</v>
      </c>
      <c r="C41">
        <v>6.33314151679</v>
      </c>
      <c r="D41">
        <v>5.35799833955</v>
      </c>
      <c r="E41">
        <v>3.96506166753</v>
      </c>
      <c r="F41">
        <v>6.24117746173</v>
      </c>
      <c r="G41">
        <v>2.60132618172</v>
      </c>
    </row>
    <row r="42" spans="1:7" ht="12.75">
      <c r="A42">
        <v>18.2183333333</v>
      </c>
      <c r="B42">
        <f t="shared" si="0"/>
        <v>1.3349999999999973</v>
      </c>
      <c r="C42">
        <v>6.33314151679</v>
      </c>
      <c r="D42">
        <v>5.33591804763</v>
      </c>
      <c r="E42">
        <v>3.96999019101</v>
      </c>
      <c r="F42">
        <v>6.24117746173</v>
      </c>
      <c r="G42">
        <v>2.60132618172</v>
      </c>
    </row>
    <row r="43" spans="1:7" ht="12.75">
      <c r="A43">
        <v>18.2516666667</v>
      </c>
      <c r="B43">
        <f t="shared" si="0"/>
        <v>1.368333333399999</v>
      </c>
      <c r="C43">
        <v>6.29913179408</v>
      </c>
      <c r="D43">
        <v>5.36051407104</v>
      </c>
      <c r="E43">
        <v>3.99161873871</v>
      </c>
      <c r="F43">
        <v>6.24117746173</v>
      </c>
      <c r="G43">
        <v>2.60132618172</v>
      </c>
    </row>
    <row r="44" spans="1:7" ht="12.75">
      <c r="A44">
        <v>18.285</v>
      </c>
      <c r="B44">
        <f t="shared" si="0"/>
        <v>1.4016666666999988</v>
      </c>
      <c r="C44">
        <v>6.29913179408</v>
      </c>
      <c r="D44">
        <v>5.35548260806</v>
      </c>
      <c r="E44">
        <v>4.05650438179</v>
      </c>
      <c r="F44">
        <v>6.24117746173</v>
      </c>
      <c r="G44">
        <v>2.60132618172</v>
      </c>
    </row>
    <row r="45" spans="1:7" ht="12.75">
      <c r="A45">
        <v>18.3183333333</v>
      </c>
      <c r="B45">
        <f t="shared" si="0"/>
        <v>1.4349999999999987</v>
      </c>
      <c r="C45">
        <v>6.29913179408</v>
      </c>
      <c r="D45">
        <v>5.38259436295</v>
      </c>
      <c r="E45">
        <v>4.0348758341</v>
      </c>
      <c r="F45">
        <v>6.27105220732</v>
      </c>
      <c r="G45">
        <v>2.71003448582</v>
      </c>
    </row>
    <row r="46" spans="1:7" ht="12.75">
      <c r="A46">
        <v>18.3516666667</v>
      </c>
      <c r="B46">
        <f t="shared" si="0"/>
        <v>1.4683333334000004</v>
      </c>
      <c r="C46">
        <v>6.29913179408</v>
      </c>
      <c r="D46">
        <v>5.38259436295</v>
      </c>
      <c r="E46">
        <v>4.01078302466</v>
      </c>
      <c r="F46">
        <v>6.30433075022</v>
      </c>
      <c r="G46">
        <v>2.70755733647</v>
      </c>
    </row>
    <row r="47" spans="1:7" ht="12.75">
      <c r="A47">
        <v>18.385</v>
      </c>
      <c r="B47">
        <f t="shared" si="0"/>
        <v>1.5016666667000003</v>
      </c>
      <c r="C47">
        <v>6.29913179408</v>
      </c>
      <c r="D47">
        <v>5.38259436295</v>
      </c>
      <c r="E47">
        <v>4.0348758341</v>
      </c>
      <c r="F47">
        <v>6.30433075022</v>
      </c>
      <c r="G47">
        <v>2.66407401483</v>
      </c>
    </row>
    <row r="48" spans="1:7" ht="12.75">
      <c r="A48">
        <v>18.4183333333</v>
      </c>
      <c r="B48">
        <f t="shared" si="0"/>
        <v>1.5350000000000001</v>
      </c>
      <c r="C48">
        <v>6.29913179408</v>
      </c>
      <c r="D48">
        <v>5.37756289997</v>
      </c>
      <c r="E48">
        <v>4.05650438179</v>
      </c>
      <c r="F48">
        <v>6.30433075022</v>
      </c>
      <c r="G48">
        <v>2.66407401483</v>
      </c>
    </row>
    <row r="49" spans="1:7" ht="12.75">
      <c r="A49">
        <v>18.4516666667</v>
      </c>
      <c r="B49">
        <f t="shared" si="0"/>
        <v>1.5683333333999983</v>
      </c>
      <c r="C49">
        <v>6.29913179408</v>
      </c>
      <c r="D49">
        <v>5.38259436295</v>
      </c>
      <c r="E49">
        <v>4.05896864353</v>
      </c>
      <c r="F49">
        <v>6.30433075022</v>
      </c>
      <c r="G49">
        <v>2.66407401483</v>
      </c>
    </row>
    <row r="50" spans="1:7" ht="12.75">
      <c r="A50">
        <v>18.485</v>
      </c>
      <c r="B50">
        <f t="shared" si="0"/>
        <v>1.6016666666999981</v>
      </c>
      <c r="C50">
        <v>6.29913179408</v>
      </c>
      <c r="D50">
        <v>5.42675494679</v>
      </c>
      <c r="E50">
        <v>4.05404012006</v>
      </c>
      <c r="F50">
        <v>6.30433075022</v>
      </c>
      <c r="G50">
        <v>2.62059069319</v>
      </c>
    </row>
    <row r="51" spans="1:7" ht="12.75">
      <c r="A51">
        <v>18.5183333333</v>
      </c>
      <c r="B51">
        <f t="shared" si="0"/>
        <v>1.634999999999998</v>
      </c>
      <c r="C51">
        <v>6.29525687563</v>
      </c>
      <c r="D51">
        <v>5.46588406764</v>
      </c>
      <c r="E51">
        <v>4.09729721545</v>
      </c>
      <c r="F51">
        <v>6.30433075022</v>
      </c>
      <c r="G51">
        <v>2.57710737155</v>
      </c>
    </row>
    <row r="52" spans="1:7" ht="12.75">
      <c r="A52">
        <v>18.5516666667</v>
      </c>
      <c r="B52">
        <f t="shared" si="0"/>
        <v>1.6683333333999997</v>
      </c>
      <c r="C52">
        <v>6.29525687563</v>
      </c>
      <c r="D52">
        <v>5.46839979913</v>
      </c>
      <c r="E52">
        <v>4.12139002488</v>
      </c>
      <c r="F52">
        <v>6.30433075022</v>
      </c>
      <c r="G52">
        <v>2.66655116418</v>
      </c>
    </row>
    <row r="53" spans="1:7" ht="12.75">
      <c r="A53">
        <v>18.585</v>
      </c>
      <c r="B53">
        <f t="shared" si="0"/>
        <v>1.7016666666999996</v>
      </c>
      <c r="C53">
        <v>6.29525687563</v>
      </c>
      <c r="D53">
        <v>5.49299582254</v>
      </c>
      <c r="E53">
        <v>4.12139002488</v>
      </c>
      <c r="F53">
        <v>6.30433075022</v>
      </c>
      <c r="G53">
        <v>2.66655116418</v>
      </c>
    </row>
    <row r="54" spans="1:7" ht="12.75">
      <c r="A54">
        <v>18.6183333333</v>
      </c>
      <c r="B54">
        <f t="shared" si="0"/>
        <v>1.7349999999999994</v>
      </c>
      <c r="C54">
        <v>6.26124715292</v>
      </c>
      <c r="D54">
        <v>5.51004465147</v>
      </c>
      <c r="E54">
        <v>4.12139002488</v>
      </c>
      <c r="F54">
        <v>6.18483176785</v>
      </c>
      <c r="G54">
        <v>2.66407401483</v>
      </c>
    </row>
    <row r="55" spans="1:7" ht="12.75">
      <c r="A55">
        <v>18.6516666667</v>
      </c>
      <c r="B55">
        <f t="shared" si="0"/>
        <v>1.7683333333999975</v>
      </c>
      <c r="C55">
        <v>6.26124715292</v>
      </c>
      <c r="D55" s="1">
        <v>5.53212494339</v>
      </c>
      <c r="E55">
        <v>4.12139002488</v>
      </c>
      <c r="F55">
        <v>6.24458125904</v>
      </c>
      <c r="G55">
        <v>2.66407401483</v>
      </c>
    </row>
    <row r="56" spans="1:7" ht="12.75">
      <c r="A56">
        <v>18.6866666667</v>
      </c>
      <c r="B56">
        <f t="shared" si="0"/>
        <v>1.8033333333999977</v>
      </c>
      <c r="C56">
        <v>6.26124715292</v>
      </c>
      <c r="D56">
        <v>5.53212494339</v>
      </c>
      <c r="E56">
        <v>4.16464712028</v>
      </c>
      <c r="F56">
        <v>6.24458125904</v>
      </c>
      <c r="G56">
        <v>2.62059069319</v>
      </c>
    </row>
    <row r="57" spans="1:7" ht="12.75">
      <c r="A57">
        <v>18.72</v>
      </c>
      <c r="B57">
        <f t="shared" si="0"/>
        <v>1.8366666666999976</v>
      </c>
      <c r="C57">
        <v>6.26124715292</v>
      </c>
      <c r="D57">
        <v>5.57628552722</v>
      </c>
      <c r="E57">
        <v>4.12631854836</v>
      </c>
      <c r="F57">
        <v>6.24458125904</v>
      </c>
      <c r="G57">
        <v>2.55536571073</v>
      </c>
    </row>
    <row r="58" spans="1:7" ht="12.75">
      <c r="A58">
        <v>18.7533333333</v>
      </c>
      <c r="B58">
        <f t="shared" si="0"/>
        <v>1.8699999999999974</v>
      </c>
      <c r="C58">
        <v>6.39728604378</v>
      </c>
      <c r="D58">
        <v>5.57628552722</v>
      </c>
      <c r="E58">
        <v>4.12631854836</v>
      </c>
      <c r="F58">
        <v>6.30433075022</v>
      </c>
      <c r="G58">
        <v>2.49014072827</v>
      </c>
    </row>
    <row r="59" spans="1:7" ht="12.75">
      <c r="A59">
        <v>18.7866666667</v>
      </c>
      <c r="B59">
        <f t="shared" si="0"/>
        <v>1.903333333399999</v>
      </c>
      <c r="C59">
        <v>6.36327632106</v>
      </c>
      <c r="D59">
        <v>5.57628552722</v>
      </c>
      <c r="E59">
        <v>4.12631854836</v>
      </c>
      <c r="F59">
        <v>6.30433075022</v>
      </c>
      <c r="G59">
        <v>2.53362404991</v>
      </c>
    </row>
    <row r="60" spans="1:7" ht="12.75">
      <c r="A60">
        <v>18.82</v>
      </c>
      <c r="B60">
        <f t="shared" si="0"/>
        <v>1.936666666699999</v>
      </c>
      <c r="C60">
        <v>6.36327632106</v>
      </c>
      <c r="D60">
        <v>5.57628552722</v>
      </c>
      <c r="E60">
        <v>4.18873992971</v>
      </c>
      <c r="F60">
        <v>6.30433075022</v>
      </c>
      <c r="G60">
        <v>2.53362404991</v>
      </c>
    </row>
    <row r="61" spans="1:7" ht="12.75">
      <c r="A61">
        <v>18.8533333333</v>
      </c>
      <c r="B61">
        <f t="shared" si="0"/>
        <v>1.9699999999999989</v>
      </c>
      <c r="C61">
        <v>6.29525687563</v>
      </c>
      <c r="D61">
        <v>5.59836581914</v>
      </c>
      <c r="E61">
        <v>4.19613271493</v>
      </c>
      <c r="F61">
        <v>6.30433075022</v>
      </c>
      <c r="G61">
        <v>2.55536571073</v>
      </c>
    </row>
    <row r="62" spans="1:7" ht="12.75">
      <c r="A62">
        <v>18.8866666667</v>
      </c>
      <c r="B62">
        <f t="shared" si="0"/>
        <v>2.003333333399997</v>
      </c>
      <c r="C62">
        <v>6.29525687563</v>
      </c>
      <c r="D62">
        <v>5.59836581914</v>
      </c>
      <c r="E62">
        <v>4.24185407206</v>
      </c>
      <c r="F62">
        <v>6.30433075022</v>
      </c>
      <c r="G62">
        <v>2.55536571073</v>
      </c>
    </row>
    <row r="63" spans="1:7" ht="12.75">
      <c r="A63">
        <v>18.92</v>
      </c>
      <c r="B63">
        <f t="shared" si="0"/>
        <v>2.0366666667000004</v>
      </c>
      <c r="C63">
        <v>6.32926659835</v>
      </c>
      <c r="D63">
        <v>5.59836581914</v>
      </c>
      <c r="E63">
        <v>4.23446128684</v>
      </c>
      <c r="F63">
        <v>6.30433075022</v>
      </c>
      <c r="G63">
        <v>2.57710737155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F1" sqref="F1"/>
    </sheetView>
  </sheetViews>
  <sheetFormatPr defaultColWidth="9.140625" defaultRowHeight="12.75"/>
  <sheetData>
    <row r="1" spans="1:8" ht="12.75">
      <c r="A1" t="s">
        <v>0</v>
      </c>
      <c r="B1" t="s">
        <v>0</v>
      </c>
      <c r="C1" t="s">
        <v>5</v>
      </c>
      <c r="D1" t="s">
        <v>1</v>
      </c>
      <c r="E1" t="s">
        <v>2</v>
      </c>
      <c r="F1" t="s">
        <v>6</v>
      </c>
      <c r="G1" t="s">
        <v>3</v>
      </c>
      <c r="H1" t="s">
        <v>4</v>
      </c>
    </row>
    <row r="2" spans="1:8" ht="12.75">
      <c r="A2">
        <v>69.9366666667</v>
      </c>
      <c r="B2">
        <f>A2-$A$2</f>
        <v>0</v>
      </c>
      <c r="C2">
        <v>4.9440831567</v>
      </c>
      <c r="D2">
        <v>3.16593736873</v>
      </c>
      <c r="E2">
        <v>1.82665100252</v>
      </c>
      <c r="G2">
        <v>2.46069583875</v>
      </c>
      <c r="H2">
        <v>1.86174803237</v>
      </c>
    </row>
    <row r="3" spans="1:8" ht="12.75">
      <c r="A3">
        <v>69.97</v>
      </c>
      <c r="B3">
        <f aca="true" t="shared" si="0" ref="B3:B63">A3-$A$2</f>
        <v>0.03333333329999277</v>
      </c>
      <c r="C3">
        <v>5.02340127972</v>
      </c>
      <c r="D3">
        <v>3.16593736873</v>
      </c>
      <c r="E3">
        <v>1.84499253042</v>
      </c>
      <c r="F3">
        <v>3.08350330388</v>
      </c>
      <c r="G3">
        <v>2.52458506613</v>
      </c>
      <c r="H3">
        <v>1.87156742981</v>
      </c>
    </row>
    <row r="4" spans="1:8" ht="12.75">
      <c r="A4">
        <v>70.0033333333</v>
      </c>
      <c r="B4">
        <f t="shared" si="0"/>
        <v>0.06666666659999976</v>
      </c>
      <c r="C4">
        <v>5.0573750773</v>
      </c>
      <c r="D4">
        <v>3.17162263266</v>
      </c>
      <c r="E4">
        <v>1.87070640417</v>
      </c>
      <c r="F4">
        <v>3.12972647181</v>
      </c>
      <c r="G4">
        <v>2.58241081831</v>
      </c>
      <c r="H4">
        <v>1.86502116485</v>
      </c>
    </row>
    <row r="5" spans="1:8" ht="12.75">
      <c r="A5">
        <v>70.0366666667</v>
      </c>
      <c r="B5">
        <f t="shared" si="0"/>
        <v>0.09999999999999432</v>
      </c>
      <c r="C5">
        <v>5.0573750773</v>
      </c>
      <c r="D5">
        <v>3.23388496389</v>
      </c>
      <c r="E5">
        <v>1.87070640417</v>
      </c>
      <c r="F5">
        <v>3.12972647181</v>
      </c>
      <c r="G5">
        <v>2.59756950628</v>
      </c>
      <c r="H5">
        <v>1.87156742981</v>
      </c>
    </row>
    <row r="6" spans="1:8" ht="12.75">
      <c r="A6">
        <v>70.07</v>
      </c>
      <c r="B6">
        <f t="shared" si="0"/>
        <v>0.1333333332999871</v>
      </c>
      <c r="C6">
        <v>5.0573750773</v>
      </c>
      <c r="D6">
        <v>3.23388496389</v>
      </c>
      <c r="E6">
        <v>1.93678950664</v>
      </c>
      <c r="F6">
        <v>3.15470455559</v>
      </c>
      <c r="G6">
        <v>2.5884742935</v>
      </c>
      <c r="H6">
        <v>1.87156742981</v>
      </c>
    </row>
    <row r="7" spans="1:8" ht="12.75">
      <c r="A7">
        <v>70.1033333333</v>
      </c>
      <c r="B7">
        <f t="shared" si="0"/>
        <v>0.16666666659999407</v>
      </c>
      <c r="C7">
        <v>5.09134887487</v>
      </c>
      <c r="D7">
        <v>3.23957022782</v>
      </c>
      <c r="E7">
        <v>1.87070640417</v>
      </c>
      <c r="F7">
        <v>3.13345947145</v>
      </c>
      <c r="G7">
        <v>2.62904595335</v>
      </c>
      <c r="H7">
        <v>1.89346847064</v>
      </c>
    </row>
    <row r="8" spans="1:8" ht="12.75">
      <c r="A8">
        <v>70.1366666667</v>
      </c>
      <c r="B8">
        <f t="shared" si="0"/>
        <v>0.19999999999998863</v>
      </c>
      <c r="C8">
        <v>5.12532267245</v>
      </c>
      <c r="D8">
        <v>3.23957022782</v>
      </c>
      <c r="E8">
        <v>1.91476180582</v>
      </c>
      <c r="F8">
        <v>3.15843755523</v>
      </c>
      <c r="G8">
        <v>2.62601421575</v>
      </c>
      <c r="H8">
        <v>1.89346847064</v>
      </c>
    </row>
    <row r="9" spans="1:8" ht="12.75">
      <c r="A9">
        <v>70.17</v>
      </c>
      <c r="B9">
        <f t="shared" si="0"/>
        <v>0.23333333329999562</v>
      </c>
      <c r="C9">
        <v>5.19327026761</v>
      </c>
      <c r="D9">
        <v>3.19991116631</v>
      </c>
      <c r="E9">
        <v>1.88904793206</v>
      </c>
      <c r="F9">
        <v>3.15843755523</v>
      </c>
      <c r="G9">
        <v>2.64326830808</v>
      </c>
      <c r="H9">
        <v>1.90882324651</v>
      </c>
    </row>
    <row r="10" spans="1:8" ht="12.75">
      <c r="A10">
        <v>70.2033333333</v>
      </c>
      <c r="B10">
        <f t="shared" si="0"/>
        <v>0.2666666665999884</v>
      </c>
      <c r="C10">
        <v>5.19327026761</v>
      </c>
      <c r="D10">
        <v>3.19991116631</v>
      </c>
      <c r="E10">
        <v>1.89273410499</v>
      </c>
      <c r="F10">
        <v>3.15843755523</v>
      </c>
      <c r="G10">
        <v>2.68383996793</v>
      </c>
      <c r="H10">
        <v>1.90882324651</v>
      </c>
    </row>
    <row r="11" spans="1:8" ht="12.75">
      <c r="A11">
        <v>70.2366666667</v>
      </c>
      <c r="B11">
        <f t="shared" si="0"/>
        <v>0.29999999999999716</v>
      </c>
      <c r="C11">
        <v>5.26121786277</v>
      </c>
      <c r="D11">
        <v>3.2735440254</v>
      </c>
      <c r="E11">
        <v>1.89273410499</v>
      </c>
      <c r="F11">
        <v>3.15843755523</v>
      </c>
      <c r="G11">
        <v>2.68383996793</v>
      </c>
      <c r="H11">
        <v>1.90882324651</v>
      </c>
    </row>
    <row r="12" spans="1:8" ht="12.75">
      <c r="A12">
        <v>70.27</v>
      </c>
      <c r="B12">
        <f t="shared" si="0"/>
        <v>0.33333333329998993</v>
      </c>
      <c r="C12">
        <v>5.26121786277</v>
      </c>
      <c r="D12">
        <v>3.30751782298</v>
      </c>
      <c r="E12">
        <v>1.92213415167</v>
      </c>
      <c r="F12">
        <v>3.15843755523</v>
      </c>
      <c r="G12">
        <v>2.68383996793</v>
      </c>
      <c r="H12">
        <v>1.93072428734</v>
      </c>
    </row>
    <row r="13" spans="1:8" ht="12.75">
      <c r="A13">
        <v>70.3033333333</v>
      </c>
      <c r="B13">
        <f t="shared" si="0"/>
        <v>0.3666666665999969</v>
      </c>
      <c r="C13">
        <v>5.29519166035</v>
      </c>
      <c r="D13">
        <v>3.2735440254</v>
      </c>
      <c r="E13">
        <v>1.96618955332</v>
      </c>
      <c r="F13">
        <v>3.10848138766</v>
      </c>
      <c r="G13">
        <v>2.66355413801</v>
      </c>
      <c r="H13">
        <v>1.93072428734</v>
      </c>
    </row>
    <row r="14" spans="1:8" ht="12.75">
      <c r="A14">
        <v>70.3383333333</v>
      </c>
      <c r="B14">
        <f t="shared" si="0"/>
        <v>0.4016666665999935</v>
      </c>
      <c r="C14">
        <v>5.29519166035</v>
      </c>
      <c r="D14">
        <v>3.30751782298</v>
      </c>
      <c r="E14">
        <v>1.96618955332</v>
      </c>
      <c r="F14">
        <v>3.13345947145</v>
      </c>
      <c r="G14">
        <v>2.66355413801</v>
      </c>
      <c r="H14">
        <v>1.93072428734</v>
      </c>
    </row>
    <row r="15" spans="1:8" ht="12.75">
      <c r="A15">
        <v>70.3716666667</v>
      </c>
      <c r="B15">
        <f t="shared" si="0"/>
        <v>0.43499999999998806</v>
      </c>
      <c r="C15">
        <v>5.23292932912</v>
      </c>
      <c r="D15">
        <v>3.30751782298</v>
      </c>
      <c r="E15">
        <v>1.96987572625</v>
      </c>
      <c r="F15">
        <v>3.15843755523</v>
      </c>
      <c r="G15">
        <v>2.68383996793</v>
      </c>
      <c r="H15">
        <v>1.93072428734</v>
      </c>
    </row>
    <row r="16" spans="1:8" ht="12.75">
      <c r="A16">
        <v>70.405</v>
      </c>
      <c r="B16">
        <f t="shared" si="0"/>
        <v>0.46833333329999505</v>
      </c>
      <c r="C16">
        <v>5.30087692428</v>
      </c>
      <c r="D16">
        <v>3.34149162056</v>
      </c>
      <c r="E16">
        <v>1.98453108122</v>
      </c>
      <c r="F16">
        <v>3.15843755523</v>
      </c>
      <c r="G16">
        <v>2.68383996793</v>
      </c>
      <c r="H16">
        <v>1.93072428734</v>
      </c>
    </row>
    <row r="17" spans="1:8" ht="12.75">
      <c r="A17">
        <v>70.4383333333</v>
      </c>
      <c r="B17">
        <f t="shared" si="0"/>
        <v>0.5016666665999878</v>
      </c>
      <c r="C17">
        <v>5.34622124971</v>
      </c>
      <c r="D17">
        <v>3.31320308691</v>
      </c>
      <c r="E17">
        <v>2.00655878204</v>
      </c>
      <c r="F17">
        <v>3.18341563901</v>
      </c>
      <c r="G17">
        <v>2.72441162778</v>
      </c>
      <c r="H17">
        <v>1.93072428734</v>
      </c>
    </row>
    <row r="18" spans="1:8" ht="12.75">
      <c r="A18">
        <v>70.4716666667</v>
      </c>
      <c r="B18">
        <f t="shared" si="0"/>
        <v>0.5349999999999966</v>
      </c>
      <c r="C18">
        <v>5.38019504729</v>
      </c>
      <c r="D18">
        <v>3.36978015421</v>
      </c>
      <c r="E18">
        <v>1.98453108122</v>
      </c>
      <c r="F18">
        <v>3.18341563901</v>
      </c>
      <c r="G18">
        <v>2.72744336538</v>
      </c>
      <c r="H18">
        <v>1.93072428734</v>
      </c>
    </row>
    <row r="19" spans="1:8" ht="12.75">
      <c r="A19">
        <v>70.505</v>
      </c>
      <c r="B19">
        <f t="shared" si="0"/>
        <v>0.5683333332999894</v>
      </c>
      <c r="C19">
        <v>5.44814264245</v>
      </c>
      <c r="D19">
        <v>3.40375395179</v>
      </c>
      <c r="E19">
        <v>1.96250338039</v>
      </c>
      <c r="F19">
        <v>3.18341563901</v>
      </c>
      <c r="G19">
        <v>2.72744336538</v>
      </c>
      <c r="H19">
        <v>1.95262532817</v>
      </c>
    </row>
    <row r="20" spans="1:8" ht="12.75">
      <c r="A20">
        <v>70.5383333333</v>
      </c>
      <c r="B20">
        <f t="shared" si="0"/>
        <v>0.6016666665999963</v>
      </c>
      <c r="C20">
        <v>5.48211644003</v>
      </c>
      <c r="D20">
        <v>3.4830720748</v>
      </c>
      <c r="E20">
        <v>1.91107563289</v>
      </c>
      <c r="F20">
        <v>3.18341563901</v>
      </c>
      <c r="G20">
        <v>2.78830085516</v>
      </c>
      <c r="H20">
        <v>1.95262532817</v>
      </c>
    </row>
    <row r="21" spans="1:8" ht="12.75">
      <c r="A21">
        <v>70.5716666667</v>
      </c>
      <c r="B21">
        <f t="shared" si="0"/>
        <v>0.6349999999999909</v>
      </c>
      <c r="C21">
        <v>5.48211644003</v>
      </c>
      <c r="D21">
        <v>3.38115068207</v>
      </c>
      <c r="E21">
        <v>1.91107563289</v>
      </c>
      <c r="F21">
        <v>3.18341563901</v>
      </c>
      <c r="G21">
        <v>2.78830085516</v>
      </c>
      <c r="H21">
        <v>1.99642740982</v>
      </c>
    </row>
    <row r="22" spans="1:8" ht="12.75">
      <c r="A22">
        <v>70.605</v>
      </c>
      <c r="B22">
        <f t="shared" si="0"/>
        <v>0.6683333332999979</v>
      </c>
      <c r="C22">
        <v>5.51609023761</v>
      </c>
      <c r="D22">
        <v>3.4264950075</v>
      </c>
      <c r="E22">
        <v>1.90738945996</v>
      </c>
      <c r="F22">
        <v>3.18341563901</v>
      </c>
      <c r="G22">
        <v>2.78830085516</v>
      </c>
      <c r="H22">
        <v>1.99642740982</v>
      </c>
    </row>
    <row r="23" spans="1:8" ht="12.75">
      <c r="A23">
        <v>70.6383333333</v>
      </c>
      <c r="B23">
        <f t="shared" si="0"/>
        <v>0.7016666665999907</v>
      </c>
      <c r="C23">
        <v>5.51040497368</v>
      </c>
      <c r="D23">
        <v>3.48875733873</v>
      </c>
      <c r="E23">
        <v>1.92941716078</v>
      </c>
      <c r="F23">
        <v>3.18341563901</v>
      </c>
      <c r="G23">
        <v>2.80858668508</v>
      </c>
      <c r="H23">
        <v>1.99642740982</v>
      </c>
    </row>
    <row r="24" spans="1:8" ht="12.75">
      <c r="A24">
        <v>70.6716666667</v>
      </c>
      <c r="B24">
        <f t="shared" si="0"/>
        <v>0.7349999999999994</v>
      </c>
      <c r="C24">
        <v>5.50471970976</v>
      </c>
      <c r="D24">
        <v>3.53410166417</v>
      </c>
      <c r="E24">
        <v>1.95144486161</v>
      </c>
      <c r="F24">
        <v>3.20839372279</v>
      </c>
      <c r="G24">
        <v>2.80858668508</v>
      </c>
      <c r="H24">
        <v>1.99642740982</v>
      </c>
    </row>
    <row r="25" spans="1:8" ht="12.75">
      <c r="A25">
        <v>70.705</v>
      </c>
      <c r="B25">
        <f t="shared" si="0"/>
        <v>0.7683333332999922</v>
      </c>
      <c r="C25">
        <v>5.50471970976</v>
      </c>
      <c r="D25">
        <v>3.52273113631</v>
      </c>
      <c r="E25">
        <v>1.95144486161</v>
      </c>
      <c r="F25">
        <v>3.20839372279</v>
      </c>
      <c r="G25">
        <v>2.80858668508</v>
      </c>
      <c r="H25">
        <v>2.00297367479</v>
      </c>
    </row>
    <row r="26" spans="1:8" ht="12.75">
      <c r="A26">
        <v>70.7383333333</v>
      </c>
      <c r="B26">
        <f t="shared" si="0"/>
        <v>0.8016666665999992</v>
      </c>
      <c r="C26">
        <v>5.50471970976</v>
      </c>
      <c r="D26">
        <v>3.52273113631</v>
      </c>
      <c r="E26">
        <v>1.95144486161</v>
      </c>
      <c r="F26">
        <v>3.23337180657</v>
      </c>
      <c r="G26">
        <v>2.80858668508</v>
      </c>
      <c r="H26">
        <v>2.00624680727</v>
      </c>
    </row>
    <row r="27" spans="1:8" ht="12.75">
      <c r="A27">
        <v>70.7716666667</v>
      </c>
      <c r="B27">
        <f t="shared" si="0"/>
        <v>0.8349999999999937</v>
      </c>
      <c r="C27">
        <v>5.50471970976</v>
      </c>
      <c r="D27">
        <v>3.58499346754</v>
      </c>
      <c r="E27">
        <v>1.90738945996</v>
      </c>
      <c r="F27">
        <v>3.23337180657</v>
      </c>
      <c r="G27">
        <v>2.80858668508</v>
      </c>
      <c r="H27">
        <v>2.00297367479</v>
      </c>
    </row>
    <row r="28" spans="1:8" ht="12.75">
      <c r="A28">
        <v>70.805</v>
      </c>
      <c r="B28">
        <f t="shared" si="0"/>
        <v>0.8683333333000007</v>
      </c>
      <c r="C28">
        <v>5.50471970976</v>
      </c>
      <c r="D28">
        <v>3.62465252905</v>
      </c>
      <c r="E28">
        <v>1.95144486161</v>
      </c>
      <c r="F28">
        <v>3.23337180657</v>
      </c>
      <c r="G28">
        <v>2.84915834493</v>
      </c>
      <c r="H28">
        <v>2.02160158314</v>
      </c>
    </row>
    <row r="29" spans="1:8" ht="12.75">
      <c r="A29">
        <v>70.8383333333</v>
      </c>
      <c r="B29">
        <f t="shared" si="0"/>
        <v>0.9016666665999935</v>
      </c>
      <c r="C29">
        <v>5.50471970976</v>
      </c>
      <c r="D29">
        <v>3.55101966996</v>
      </c>
      <c r="E29">
        <v>1.95504169779</v>
      </c>
      <c r="F29">
        <v>3.20839372279</v>
      </c>
      <c r="G29">
        <v>2.84915834493</v>
      </c>
      <c r="H29">
        <v>1.95917159313</v>
      </c>
    </row>
    <row r="30" spans="1:8" ht="12.75">
      <c r="A30">
        <v>70.8716666667</v>
      </c>
      <c r="B30">
        <f t="shared" si="0"/>
        <v>0.9349999999999881</v>
      </c>
      <c r="C30">
        <v>5.47074591218</v>
      </c>
      <c r="D30">
        <v>3.61328200119</v>
      </c>
      <c r="E30">
        <v>1.92573098786</v>
      </c>
      <c r="F30">
        <v>3.18341563901</v>
      </c>
      <c r="G30">
        <v>2.82887251501</v>
      </c>
      <c r="H30">
        <v>1.99970054231</v>
      </c>
    </row>
    <row r="31" spans="1:8" ht="12.75">
      <c r="A31">
        <v>70.905</v>
      </c>
      <c r="B31">
        <f t="shared" si="0"/>
        <v>0.968333333299995</v>
      </c>
      <c r="C31">
        <v>5.47074591218</v>
      </c>
      <c r="D31">
        <v>3.6529410627</v>
      </c>
      <c r="E31">
        <v>1.92941716078</v>
      </c>
      <c r="F31">
        <v>3.18341563901</v>
      </c>
      <c r="G31">
        <v>2.78830085516</v>
      </c>
      <c r="H31">
        <v>1.99970054231</v>
      </c>
    </row>
    <row r="32" spans="1:8" ht="12.75">
      <c r="A32">
        <v>70.9383333333</v>
      </c>
      <c r="B32">
        <f t="shared" si="0"/>
        <v>1.0016666665999878</v>
      </c>
      <c r="C32">
        <v>5.50471970976</v>
      </c>
      <c r="D32">
        <v>3.6529410627</v>
      </c>
      <c r="E32">
        <v>1.93310333371</v>
      </c>
      <c r="F32">
        <v>3.18341563901</v>
      </c>
      <c r="G32">
        <v>2.78830085516</v>
      </c>
      <c r="H32">
        <v>2.02487471562</v>
      </c>
    </row>
    <row r="33" spans="1:8" ht="12.75">
      <c r="A33">
        <v>70.9716666667</v>
      </c>
      <c r="B33">
        <f t="shared" si="0"/>
        <v>1.0349999999999966</v>
      </c>
      <c r="C33">
        <v>5.50471970976</v>
      </c>
      <c r="D33">
        <v>3.68691486028</v>
      </c>
      <c r="E33">
        <v>1.93678950664</v>
      </c>
      <c r="F33">
        <v>3.18341563901</v>
      </c>
      <c r="G33">
        <v>2.78830085516</v>
      </c>
      <c r="H33">
        <v>2.02487471562</v>
      </c>
    </row>
    <row r="34" spans="1:8" ht="12.75">
      <c r="A34">
        <v>71.005</v>
      </c>
      <c r="B34">
        <f t="shared" si="0"/>
        <v>1.0683333332999894</v>
      </c>
      <c r="C34">
        <v>5.50471970976</v>
      </c>
      <c r="D34">
        <v>3.72657392179</v>
      </c>
      <c r="E34">
        <v>1.97715873536</v>
      </c>
      <c r="F34">
        <v>3.18341563901</v>
      </c>
      <c r="G34">
        <v>2.78830085516</v>
      </c>
      <c r="H34">
        <v>2.0281478481</v>
      </c>
    </row>
    <row r="35" spans="1:8" ht="12.75">
      <c r="A35">
        <v>71.0383333333</v>
      </c>
      <c r="B35">
        <f t="shared" si="0"/>
        <v>1.1016666665999963</v>
      </c>
      <c r="C35">
        <v>5.50471970976</v>
      </c>
      <c r="D35">
        <v>3.75486245544</v>
      </c>
      <c r="E35">
        <v>1.99918643618</v>
      </c>
      <c r="F35">
        <v>3.13345947145</v>
      </c>
      <c r="G35">
        <v>2.80858668508</v>
      </c>
      <c r="H35">
        <v>2.04350262396</v>
      </c>
    </row>
    <row r="36" spans="1:8" ht="12.75">
      <c r="A36">
        <v>71.0716666667</v>
      </c>
      <c r="B36">
        <f t="shared" si="0"/>
        <v>1.134999999999991</v>
      </c>
      <c r="C36">
        <v>5.57266730491</v>
      </c>
      <c r="D36">
        <v>3.78315098909</v>
      </c>
      <c r="E36">
        <v>1.99918643618</v>
      </c>
      <c r="F36">
        <v>3.12972647181</v>
      </c>
      <c r="G36">
        <v>2.80858668508</v>
      </c>
      <c r="H36">
        <v>2.04350262396</v>
      </c>
    </row>
    <row r="37" spans="1:8" ht="12.75">
      <c r="A37">
        <v>71.105</v>
      </c>
      <c r="B37">
        <f t="shared" si="0"/>
        <v>1.168333333299998</v>
      </c>
      <c r="C37">
        <v>5.57266730491</v>
      </c>
      <c r="D37">
        <v>3.78883625302</v>
      </c>
      <c r="E37">
        <v>1.99550026326</v>
      </c>
      <c r="F37">
        <v>3.15470455559</v>
      </c>
      <c r="G37">
        <v>2.80858668508</v>
      </c>
      <c r="H37">
        <v>2.06867679728</v>
      </c>
    </row>
    <row r="38" spans="1:8" ht="12.75">
      <c r="A38">
        <v>71.1383333333</v>
      </c>
      <c r="B38">
        <f t="shared" si="0"/>
        <v>1.2016666665999907</v>
      </c>
      <c r="C38">
        <v>5.57266730491</v>
      </c>
      <c r="D38">
        <v>3.8228100506</v>
      </c>
      <c r="E38">
        <v>1.93310333371</v>
      </c>
      <c r="F38">
        <v>3.15843755523</v>
      </c>
      <c r="G38">
        <v>2.80858668508</v>
      </c>
      <c r="H38">
        <v>2.11247887894</v>
      </c>
    </row>
    <row r="39" spans="1:8" ht="12.75">
      <c r="A39">
        <v>71.1716666667</v>
      </c>
      <c r="B39">
        <f t="shared" si="0"/>
        <v>1.2349999999999994</v>
      </c>
      <c r="C39">
        <v>5.60664110249</v>
      </c>
      <c r="D39">
        <v>3.76054771937</v>
      </c>
      <c r="E39">
        <v>1.93310333371</v>
      </c>
      <c r="F39">
        <v>3.15843755523</v>
      </c>
      <c r="G39">
        <v>2.82887251501</v>
      </c>
      <c r="H39">
        <v>2.11575201142</v>
      </c>
    </row>
    <row r="40" spans="1:8" ht="12.75">
      <c r="A40">
        <v>71.205</v>
      </c>
      <c r="B40">
        <f t="shared" si="0"/>
        <v>1.2683333332999922</v>
      </c>
      <c r="C40">
        <v>5.60664110249</v>
      </c>
      <c r="D40">
        <v>3.79452151695</v>
      </c>
      <c r="E40">
        <v>1.97715873536</v>
      </c>
      <c r="F40">
        <v>3.13345947145</v>
      </c>
      <c r="G40">
        <v>2.82887251501</v>
      </c>
      <c r="H40">
        <v>2.13437991976</v>
      </c>
    </row>
    <row r="41" spans="1:8" ht="12.75">
      <c r="A41">
        <v>71.2383333333</v>
      </c>
      <c r="B41">
        <f t="shared" si="0"/>
        <v>1.3016666665999992</v>
      </c>
      <c r="C41">
        <v>5.61232636642</v>
      </c>
      <c r="D41">
        <v>3.8228100506</v>
      </c>
      <c r="E41">
        <v>1.97715873536</v>
      </c>
      <c r="F41">
        <v>3.13345947145</v>
      </c>
      <c r="G41">
        <v>2.8319042526</v>
      </c>
      <c r="H41">
        <v>2.15955409308</v>
      </c>
    </row>
    <row r="42" spans="1:8" ht="12.75">
      <c r="A42">
        <v>71.2716666667</v>
      </c>
      <c r="B42">
        <f t="shared" si="0"/>
        <v>1.3349999999999937</v>
      </c>
      <c r="C42">
        <v>5.60664110249</v>
      </c>
      <c r="D42">
        <v>3.8228100506</v>
      </c>
      <c r="E42">
        <v>1.99918643618</v>
      </c>
      <c r="F42">
        <v>3.10848138766</v>
      </c>
      <c r="G42">
        <v>2.8319042526</v>
      </c>
      <c r="H42">
        <v>2.11575201142</v>
      </c>
    </row>
    <row r="43" spans="1:8" ht="12.75">
      <c r="A43">
        <v>71.305</v>
      </c>
      <c r="B43">
        <f t="shared" si="0"/>
        <v>1.3683333333000007</v>
      </c>
      <c r="C43">
        <v>5.60664110249</v>
      </c>
      <c r="D43">
        <v>3.67554433243</v>
      </c>
      <c r="E43">
        <v>2.02121413701</v>
      </c>
      <c r="F43">
        <v>3.10848138766</v>
      </c>
      <c r="G43">
        <v>2.8319042526</v>
      </c>
      <c r="H43">
        <v>2.11575201142</v>
      </c>
    </row>
    <row r="44" spans="1:8" ht="12.75">
      <c r="A44">
        <v>71.3383333333</v>
      </c>
      <c r="B44">
        <f t="shared" si="0"/>
        <v>1.4016666665999935</v>
      </c>
      <c r="C44">
        <v>5.60664110249</v>
      </c>
      <c r="D44">
        <v>3.67554433243</v>
      </c>
      <c r="E44">
        <v>1.93678950664</v>
      </c>
      <c r="F44">
        <v>3.10848138766</v>
      </c>
      <c r="G44">
        <v>2.8319042526</v>
      </c>
      <c r="H44">
        <v>2.12557140887</v>
      </c>
    </row>
    <row r="45" spans="1:8" ht="12.75">
      <c r="A45">
        <v>71.3716666667</v>
      </c>
      <c r="B45">
        <f t="shared" si="0"/>
        <v>1.434999999999988</v>
      </c>
      <c r="C45">
        <v>5.60664110249</v>
      </c>
      <c r="D45">
        <v>3.69260012421</v>
      </c>
      <c r="E45">
        <v>2.03955566491</v>
      </c>
      <c r="F45">
        <v>3.10848138766</v>
      </c>
      <c r="G45">
        <v>2.8319042526</v>
      </c>
      <c r="H45">
        <v>2.08176932721</v>
      </c>
    </row>
    <row r="46" spans="1:8" ht="12.75">
      <c r="A46">
        <v>71.405</v>
      </c>
      <c r="B46">
        <f t="shared" si="0"/>
        <v>1.468333333299995</v>
      </c>
      <c r="C46">
        <v>5.60664110249</v>
      </c>
      <c r="D46">
        <v>3.72088865786</v>
      </c>
      <c r="E46">
        <v>2.02121413701</v>
      </c>
      <c r="F46">
        <v>3.13345947145</v>
      </c>
      <c r="G46">
        <v>2.8319042526</v>
      </c>
      <c r="H46">
        <v>2.12229827638</v>
      </c>
    </row>
    <row r="47" spans="1:8" ht="12.75">
      <c r="A47">
        <v>71.4383333333</v>
      </c>
      <c r="B47">
        <f t="shared" si="0"/>
        <v>1.5016666665999878</v>
      </c>
      <c r="C47">
        <v>5.646300164</v>
      </c>
      <c r="D47">
        <v>3.68122959635</v>
      </c>
      <c r="E47">
        <v>1.97347256243</v>
      </c>
      <c r="F47">
        <v>3.10848138766</v>
      </c>
      <c r="G47">
        <v>2.8349359902</v>
      </c>
      <c r="H47">
        <v>2.07849619472</v>
      </c>
    </row>
    <row r="48" spans="1:8" ht="12.75">
      <c r="A48">
        <v>71.4716666667</v>
      </c>
      <c r="B48">
        <f t="shared" si="0"/>
        <v>1.5349999999999966</v>
      </c>
      <c r="C48">
        <v>5.68027396158</v>
      </c>
      <c r="D48">
        <v>3.8228100506</v>
      </c>
      <c r="E48">
        <v>1.98084490829</v>
      </c>
      <c r="F48">
        <v>3.10848138766</v>
      </c>
      <c r="G48">
        <v>2.84915834493</v>
      </c>
      <c r="H48">
        <v>2.07194992976</v>
      </c>
    </row>
    <row r="49" spans="1:8" ht="12.75">
      <c r="A49">
        <v>71.505</v>
      </c>
      <c r="B49">
        <f t="shared" si="0"/>
        <v>1.5683333332999894</v>
      </c>
      <c r="C49">
        <v>5.68027396158</v>
      </c>
      <c r="D49">
        <v>3.75486245544</v>
      </c>
      <c r="E49">
        <v>1.97347256243</v>
      </c>
      <c r="F49">
        <v>3.08350330388</v>
      </c>
      <c r="G49">
        <v>2.80858668508</v>
      </c>
      <c r="H49">
        <v>2.10039723555</v>
      </c>
    </row>
    <row r="50" spans="1:8" ht="12.75">
      <c r="A50">
        <v>71.5383333333</v>
      </c>
      <c r="B50">
        <f t="shared" si="0"/>
        <v>1.6016666665999963</v>
      </c>
      <c r="C50">
        <v>5.68027396158</v>
      </c>
      <c r="D50">
        <v>3.76054771937</v>
      </c>
      <c r="E50">
        <v>1.95513103454</v>
      </c>
      <c r="F50">
        <v>3.08350330388</v>
      </c>
      <c r="G50">
        <v>2.7477291953</v>
      </c>
      <c r="H50">
        <v>2.10367036804</v>
      </c>
    </row>
    <row r="51" spans="1:8" ht="12.75">
      <c r="A51">
        <v>71.5716666667</v>
      </c>
      <c r="B51">
        <f t="shared" si="0"/>
        <v>1.634999999999991</v>
      </c>
      <c r="C51">
        <v>5.68027396158</v>
      </c>
      <c r="D51">
        <v>3.79452151695</v>
      </c>
      <c r="E51">
        <v>1.90738945996</v>
      </c>
      <c r="F51">
        <v>3.0585252201</v>
      </c>
      <c r="G51">
        <v>2.7477291953</v>
      </c>
      <c r="H51">
        <v>2.10039723555</v>
      </c>
    </row>
    <row r="52" spans="1:8" ht="12.75">
      <c r="A52">
        <v>71.605</v>
      </c>
      <c r="B52">
        <f t="shared" si="0"/>
        <v>1.668333333299998</v>
      </c>
      <c r="C52">
        <v>5.68027396158</v>
      </c>
      <c r="D52">
        <v>3.80020678087</v>
      </c>
      <c r="E52">
        <v>1.88536175914</v>
      </c>
      <c r="F52">
        <v>3.0585252201</v>
      </c>
      <c r="G52">
        <v>2.76801502523</v>
      </c>
      <c r="H52">
        <v>2.10039723555</v>
      </c>
    </row>
    <row r="53" spans="1:8" ht="12.75">
      <c r="A53">
        <v>71.6383333333</v>
      </c>
      <c r="B53">
        <f t="shared" si="0"/>
        <v>1.7016666665999907</v>
      </c>
      <c r="C53">
        <v>5.68027396158</v>
      </c>
      <c r="D53">
        <v>3.79452151695</v>
      </c>
      <c r="E53">
        <v>1.95513103454</v>
      </c>
      <c r="F53">
        <v>3.00856905254</v>
      </c>
      <c r="G53">
        <v>2.76801502523</v>
      </c>
      <c r="H53">
        <v>2.07194992976</v>
      </c>
    </row>
    <row r="54" spans="1:8" ht="12.75">
      <c r="A54">
        <v>71.6716666667</v>
      </c>
      <c r="B54">
        <f t="shared" si="0"/>
        <v>1.7349999999999994</v>
      </c>
      <c r="C54">
        <v>5.68027396158</v>
      </c>
      <c r="D54">
        <v>3.76054771937</v>
      </c>
      <c r="E54">
        <v>2.02490030994</v>
      </c>
      <c r="F54">
        <v>3.00856905254</v>
      </c>
      <c r="G54">
        <v>2.78830085516</v>
      </c>
      <c r="H54">
        <v>2.07194992976</v>
      </c>
    </row>
    <row r="55" spans="1:8" ht="12.75">
      <c r="A55">
        <v>71.705</v>
      </c>
      <c r="B55">
        <f t="shared" si="0"/>
        <v>1.7683333332999922</v>
      </c>
      <c r="C55">
        <v>5.68027396158</v>
      </c>
      <c r="D55">
        <v>3.75486245544</v>
      </c>
      <c r="E55">
        <v>2.02121413701</v>
      </c>
      <c r="F55">
        <v>3.00856905254</v>
      </c>
      <c r="G55">
        <v>2.78830085516</v>
      </c>
      <c r="H55">
        <v>2.08504245969</v>
      </c>
    </row>
    <row r="56" spans="1:8" ht="12.75">
      <c r="A56">
        <v>71.7383333333</v>
      </c>
      <c r="B56">
        <f t="shared" si="0"/>
        <v>1.8016666665999992</v>
      </c>
      <c r="C56">
        <v>5.71424775916</v>
      </c>
      <c r="D56">
        <v>3.69260012421</v>
      </c>
      <c r="E56">
        <v>2.01752796408</v>
      </c>
      <c r="F56">
        <v>3.00856905254</v>
      </c>
      <c r="G56">
        <v>2.78830085516</v>
      </c>
      <c r="H56">
        <v>2.07849619472</v>
      </c>
    </row>
    <row r="57" spans="1:8" ht="12.75">
      <c r="A57">
        <v>71.7716666667</v>
      </c>
      <c r="B57">
        <f t="shared" si="0"/>
        <v>1.8349999999999937</v>
      </c>
      <c r="C57">
        <v>5.71424775916</v>
      </c>
      <c r="D57">
        <v>3.74362971357</v>
      </c>
      <c r="E57">
        <v>2.02121413701</v>
      </c>
      <c r="F57">
        <v>3.00856905254</v>
      </c>
      <c r="G57">
        <v>2.78830085516</v>
      </c>
      <c r="H57">
        <v>2.07194992976</v>
      </c>
    </row>
    <row r="58" spans="1:8" ht="12.75">
      <c r="A58">
        <v>71.805</v>
      </c>
      <c r="B58">
        <f t="shared" si="0"/>
        <v>1.8683333333000007</v>
      </c>
      <c r="C58">
        <v>5.71424775916</v>
      </c>
      <c r="D58">
        <v>3.72657392179</v>
      </c>
      <c r="E58">
        <v>1.97347256243</v>
      </c>
      <c r="F58">
        <v>3.00856905254</v>
      </c>
      <c r="G58">
        <v>2.78830085516</v>
      </c>
      <c r="H58">
        <v>2.10367036804</v>
      </c>
    </row>
    <row r="59" spans="1:8" ht="12.75">
      <c r="A59">
        <v>71.8383333333</v>
      </c>
      <c r="B59">
        <f t="shared" si="0"/>
        <v>1.9016666665999935</v>
      </c>
      <c r="C59">
        <v>5.71424775916</v>
      </c>
      <c r="D59">
        <v>3.73225918571</v>
      </c>
      <c r="E59">
        <v>1.9697863895</v>
      </c>
      <c r="F59">
        <v>3.00856905254</v>
      </c>
      <c r="G59">
        <v>2.78830085516</v>
      </c>
      <c r="H59">
        <v>2.09057783811</v>
      </c>
    </row>
    <row r="60" spans="1:8" ht="12.75">
      <c r="A60">
        <v>71.8716666667</v>
      </c>
      <c r="B60">
        <f t="shared" si="0"/>
        <v>1.934999999999988</v>
      </c>
      <c r="C60">
        <v>5.71424775916</v>
      </c>
      <c r="D60">
        <v>3.72088865786</v>
      </c>
      <c r="E60">
        <v>1.99550026326</v>
      </c>
      <c r="F60">
        <v>3.00856905254</v>
      </c>
      <c r="G60">
        <v>2.78526911756</v>
      </c>
      <c r="H60">
        <v>2.06867679728</v>
      </c>
    </row>
    <row r="61" spans="1:8" ht="12.75">
      <c r="A61">
        <v>71.905</v>
      </c>
      <c r="B61">
        <f t="shared" si="0"/>
        <v>1.968333333299995</v>
      </c>
      <c r="C61">
        <v>5.71424775916</v>
      </c>
      <c r="D61">
        <v>3.76623298329</v>
      </c>
      <c r="E61">
        <v>1.99550026326</v>
      </c>
      <c r="F61">
        <v>3.00856905254</v>
      </c>
      <c r="G61">
        <v>2.78526911756</v>
      </c>
      <c r="H61">
        <v>2.07522306224</v>
      </c>
    </row>
    <row r="62" spans="1:8" ht="12.75">
      <c r="A62">
        <v>71.9383333333</v>
      </c>
      <c r="B62">
        <f t="shared" si="0"/>
        <v>2.001666666599988</v>
      </c>
      <c r="C62">
        <v>5.71424775916</v>
      </c>
      <c r="D62">
        <v>3.72657392179</v>
      </c>
      <c r="E62">
        <v>1.95881720746</v>
      </c>
      <c r="F62">
        <v>2.98359096876</v>
      </c>
      <c r="G62">
        <v>2.7477291953</v>
      </c>
      <c r="H62">
        <v>2.07849619472</v>
      </c>
    </row>
    <row r="63" spans="1:8" ht="12.75">
      <c r="A63">
        <v>71.9716666667</v>
      </c>
      <c r="B63">
        <f t="shared" si="0"/>
        <v>2.0349999999999966</v>
      </c>
      <c r="C63">
        <v>5.71424775916</v>
      </c>
      <c r="D63">
        <v>3.75486245544</v>
      </c>
      <c r="E63">
        <v>1.95513103454</v>
      </c>
      <c r="F63">
        <v>2.98359096876</v>
      </c>
      <c r="G63">
        <v>2.7477291953</v>
      </c>
      <c r="H63">
        <v>2.07522306224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F1" sqref="F1"/>
    </sheetView>
  </sheetViews>
  <sheetFormatPr defaultColWidth="9.140625" defaultRowHeight="12.75"/>
  <sheetData>
    <row r="1" spans="1:8" ht="12.75">
      <c r="A1" t="s">
        <v>0</v>
      </c>
      <c r="B1" t="s">
        <v>0</v>
      </c>
      <c r="C1" t="s">
        <v>5</v>
      </c>
      <c r="D1" t="s">
        <v>1</v>
      </c>
      <c r="E1" t="s">
        <v>2</v>
      </c>
      <c r="F1" t="s">
        <v>6</v>
      </c>
      <c r="G1" t="s">
        <v>3</v>
      </c>
      <c r="H1" t="s">
        <v>4</v>
      </c>
    </row>
    <row r="2" spans="1:8" ht="12.75">
      <c r="A2">
        <v>127.161666667</v>
      </c>
      <c r="B2">
        <f>A2-$A$2</f>
        <v>0</v>
      </c>
      <c r="C2">
        <v>3.54534089638</v>
      </c>
      <c r="D2">
        <v>1.90273029738</v>
      </c>
      <c r="E2">
        <v>1.07790530382</v>
      </c>
      <c r="F2">
        <v>1.8787267231</v>
      </c>
      <c r="G2">
        <v>1.177382128</v>
      </c>
      <c r="H2">
        <v>0.650157949146</v>
      </c>
    </row>
    <row r="3" spans="1:8" ht="12.75">
      <c r="A3">
        <v>127.195</v>
      </c>
      <c r="B3">
        <f aca="true" t="shared" si="0" ref="B3:B63">A3-$A$2</f>
        <v>0.03333333299998742</v>
      </c>
      <c r="C3">
        <v>3.56732097024</v>
      </c>
      <c r="D3">
        <v>1.84478724009</v>
      </c>
      <c r="E3">
        <v>1.08499648274</v>
      </c>
      <c r="F3">
        <v>1.88866342631</v>
      </c>
      <c r="G3">
        <v>1.1690201503</v>
      </c>
      <c r="H3">
        <v>0.587840371884</v>
      </c>
    </row>
    <row r="4" spans="1:8" ht="12.75">
      <c r="A4">
        <v>127.228333333</v>
      </c>
      <c r="B4">
        <f t="shared" si="0"/>
        <v>0.06666666599998905</v>
      </c>
      <c r="C4">
        <v>3.51774672489</v>
      </c>
      <c r="D4">
        <v>1.92167703161</v>
      </c>
      <c r="E4">
        <v>1.07790530382</v>
      </c>
      <c r="F4">
        <v>1.8836950747</v>
      </c>
      <c r="G4">
        <v>1.2259965885</v>
      </c>
      <c r="H4">
        <v>0.630219518437</v>
      </c>
    </row>
    <row r="5" spans="1:8" ht="12.75">
      <c r="A5">
        <v>127.261666667</v>
      </c>
      <c r="B5">
        <f t="shared" si="0"/>
        <v>0.09999999999999432</v>
      </c>
      <c r="C5">
        <v>3.57854916552</v>
      </c>
      <c r="D5">
        <v>1.84478724009</v>
      </c>
      <c r="E5">
        <v>1.17537689864</v>
      </c>
      <c r="F5">
        <v>1.85729448886</v>
      </c>
      <c r="G5">
        <v>1.17320113915</v>
      </c>
      <c r="H5">
        <v>0.591828058026</v>
      </c>
    </row>
    <row r="6" spans="1:8" ht="12.75">
      <c r="A6">
        <v>127.295</v>
      </c>
      <c r="B6">
        <f t="shared" si="0"/>
        <v>0.13333333299999595</v>
      </c>
      <c r="C6">
        <v>3.53972679874</v>
      </c>
      <c r="D6">
        <v>1.85128662726</v>
      </c>
      <c r="E6">
        <v>1.11275956173</v>
      </c>
      <c r="F6">
        <v>1.85729448886</v>
      </c>
      <c r="G6">
        <v>1.24821332433</v>
      </c>
      <c r="H6">
        <v>0.667359836281</v>
      </c>
    </row>
    <row r="7" spans="1:8" ht="12.75">
      <c r="A7">
        <v>127.328333333</v>
      </c>
      <c r="B7">
        <f t="shared" si="0"/>
        <v>0.16666666599999758</v>
      </c>
      <c r="C7">
        <v>3.54486457967</v>
      </c>
      <c r="D7">
        <v>1.9790686616</v>
      </c>
      <c r="E7">
        <v>1.06372294599</v>
      </c>
      <c r="F7">
        <v>1.85729448886</v>
      </c>
      <c r="G7">
        <v>1.1690201503</v>
      </c>
      <c r="H7">
        <v>0.591828058026</v>
      </c>
    </row>
    <row r="8" spans="1:8" ht="12.75">
      <c r="A8">
        <v>127.361666667</v>
      </c>
      <c r="B8">
        <f t="shared" si="0"/>
        <v>0.19999999999998863</v>
      </c>
      <c r="C8">
        <v>3.5341127011</v>
      </c>
      <c r="D8">
        <v>1.94062376584</v>
      </c>
      <c r="E8">
        <v>1.035959867</v>
      </c>
      <c r="F8">
        <v>1.85729448886</v>
      </c>
      <c r="G8">
        <v>1.19541787498</v>
      </c>
      <c r="H8">
        <v>0.692537095699</v>
      </c>
    </row>
    <row r="9" spans="1:8" ht="12.75">
      <c r="A9">
        <v>127.395</v>
      </c>
      <c r="B9">
        <f t="shared" si="0"/>
        <v>0.23333333299999026</v>
      </c>
      <c r="C9">
        <v>3.57293506788</v>
      </c>
      <c r="D9">
        <v>1.9790686616</v>
      </c>
      <c r="E9">
        <v>1.035959867</v>
      </c>
      <c r="F9">
        <v>1.8836950747</v>
      </c>
      <c r="G9">
        <v>1.13844143678</v>
      </c>
      <c r="H9">
        <v>0.617005317444</v>
      </c>
    </row>
    <row r="10" spans="1:8" ht="12.75">
      <c r="A10">
        <v>127.428333333</v>
      </c>
      <c r="B10">
        <f t="shared" si="0"/>
        <v>0.2666666659999919</v>
      </c>
      <c r="C10">
        <v>3.57293506788</v>
      </c>
      <c r="D10">
        <v>1.94712315301</v>
      </c>
      <c r="E10">
        <v>1.035959867</v>
      </c>
      <c r="F10">
        <v>1.9514013012</v>
      </c>
      <c r="G10">
        <v>1.24403233548</v>
      </c>
      <c r="H10">
        <v>0.667359836281</v>
      </c>
    </row>
    <row r="11" spans="1:8" ht="12.75">
      <c r="A11">
        <v>127.461666667</v>
      </c>
      <c r="B11">
        <f t="shared" si="0"/>
        <v>0.29999999999999716</v>
      </c>
      <c r="C11">
        <v>3.54534089638</v>
      </c>
      <c r="D11">
        <v>1.97256927442</v>
      </c>
      <c r="E11">
        <v>1.04305104592</v>
      </c>
      <c r="F11">
        <v>1.92003236375</v>
      </c>
      <c r="G11">
        <v>1.16483916145</v>
      </c>
      <c r="H11">
        <v>0.667359836281</v>
      </c>
    </row>
    <row r="12" spans="1:8" ht="12.75">
      <c r="A12">
        <v>127.495</v>
      </c>
      <c r="B12">
        <f t="shared" si="0"/>
        <v>0.3333333329999988</v>
      </c>
      <c r="C12">
        <v>3.5617068726</v>
      </c>
      <c r="D12">
        <v>1.94712315301</v>
      </c>
      <c r="E12">
        <v>1.04305104592</v>
      </c>
      <c r="F12">
        <v>1.92003236375</v>
      </c>
      <c r="G12">
        <v>1.19123688613</v>
      </c>
      <c r="H12">
        <v>0.642182576862</v>
      </c>
    </row>
    <row r="13" spans="1:8" ht="12.75">
      <c r="A13">
        <v>127.528333333</v>
      </c>
      <c r="B13">
        <f t="shared" si="0"/>
        <v>0.3666666660000004</v>
      </c>
      <c r="C13">
        <v>3.60052923938</v>
      </c>
      <c r="D13">
        <v>1.95362254019</v>
      </c>
      <c r="E13">
        <v>1.05014222483</v>
      </c>
      <c r="F13">
        <v>1.97780188705</v>
      </c>
      <c r="G13">
        <v>1.24403233548</v>
      </c>
      <c r="H13">
        <v>0.642182576862</v>
      </c>
    </row>
    <row r="14" spans="1:8" ht="12.75">
      <c r="A14">
        <v>127.561666667</v>
      </c>
      <c r="B14">
        <f t="shared" si="0"/>
        <v>0.3999999999999915</v>
      </c>
      <c r="C14">
        <v>3.53972679874</v>
      </c>
      <c r="D14">
        <v>1.92167703161</v>
      </c>
      <c r="E14">
        <v>1.04305104592</v>
      </c>
      <c r="F14">
        <v>1.97780188705</v>
      </c>
      <c r="G14">
        <v>1.16483916145</v>
      </c>
      <c r="H14">
        <v>0.642182576862</v>
      </c>
    </row>
    <row r="15" spans="1:8" ht="12.75">
      <c r="A15">
        <v>127.595</v>
      </c>
      <c r="B15">
        <f t="shared" si="0"/>
        <v>0.4333333329999931</v>
      </c>
      <c r="C15">
        <v>3.56732097024</v>
      </c>
      <c r="D15">
        <v>1.88973152302</v>
      </c>
      <c r="E15">
        <v>1.00819678801</v>
      </c>
      <c r="F15">
        <v>1.98277023865</v>
      </c>
      <c r="G15">
        <v>1.24403233548</v>
      </c>
      <c r="H15">
        <v>0.642182576862</v>
      </c>
    </row>
    <row r="16" spans="1:8" ht="12.75">
      <c r="A16">
        <v>127.628333333</v>
      </c>
      <c r="B16">
        <f t="shared" si="0"/>
        <v>0.46666666599999473</v>
      </c>
      <c r="C16">
        <v>3.57293506788</v>
      </c>
      <c r="D16">
        <v>1.85778601444</v>
      </c>
      <c r="E16">
        <v>1.00819678801</v>
      </c>
      <c r="F16">
        <v>1.98277023865</v>
      </c>
      <c r="G16">
        <v>1.16483916145</v>
      </c>
      <c r="H16">
        <v>0.642182576862</v>
      </c>
    </row>
    <row r="17" spans="1:8" ht="12.75">
      <c r="A17">
        <v>127.661666667</v>
      </c>
      <c r="B17">
        <f t="shared" si="0"/>
        <v>0.5</v>
      </c>
      <c r="C17">
        <v>3.65571758237</v>
      </c>
      <c r="D17">
        <v>1.92167703161</v>
      </c>
      <c r="E17">
        <v>0.994014430174</v>
      </c>
      <c r="F17">
        <v>2.0141391761</v>
      </c>
      <c r="G17">
        <v>1.27879203785</v>
      </c>
      <c r="H17">
        <v>0.642182576862</v>
      </c>
    </row>
    <row r="18" spans="1:8" ht="12.75">
      <c r="A18">
        <v>127.695</v>
      </c>
      <c r="B18">
        <f t="shared" si="0"/>
        <v>0.5333333329999874</v>
      </c>
      <c r="C18">
        <v>3.62812341087</v>
      </c>
      <c r="D18">
        <v>1.92167703161</v>
      </c>
      <c r="E18">
        <v>0.959160172265</v>
      </c>
      <c r="F18">
        <v>2.0141391761</v>
      </c>
      <c r="G18">
        <v>1.19541787498</v>
      </c>
      <c r="H18">
        <v>0.587840371884</v>
      </c>
    </row>
    <row r="19" spans="1:8" ht="12.75">
      <c r="A19">
        <v>127.728333333</v>
      </c>
      <c r="B19">
        <f t="shared" si="0"/>
        <v>0.566666665999989</v>
      </c>
      <c r="C19">
        <v>3.60614333702</v>
      </c>
      <c r="D19">
        <v>1.95362254019</v>
      </c>
      <c r="E19">
        <v>0.924305914356</v>
      </c>
      <c r="F19">
        <v>2.0141391761</v>
      </c>
      <c r="G19">
        <v>1.274611049</v>
      </c>
      <c r="H19">
        <v>0.63819489072</v>
      </c>
    </row>
    <row r="20" spans="1:8" ht="12.75">
      <c r="A20">
        <v>127.761666667</v>
      </c>
      <c r="B20">
        <f t="shared" si="0"/>
        <v>0.5999999999999943</v>
      </c>
      <c r="C20">
        <v>3.60052923938</v>
      </c>
      <c r="D20">
        <v>1.95362254019</v>
      </c>
      <c r="E20">
        <v>0.994014430174</v>
      </c>
      <c r="F20">
        <v>2.0141391761</v>
      </c>
      <c r="G20">
        <v>1.19541787498</v>
      </c>
      <c r="H20">
        <v>0.63819489072</v>
      </c>
    </row>
    <row r="21" spans="1:8" ht="12.75">
      <c r="A21">
        <v>127.795</v>
      </c>
      <c r="B21">
        <f t="shared" si="0"/>
        <v>0.633333332999996</v>
      </c>
      <c r="C21">
        <v>3.57293506788</v>
      </c>
      <c r="D21">
        <v>1.99206743595</v>
      </c>
      <c r="E21">
        <v>0.959160172265</v>
      </c>
      <c r="F21">
        <v>2.0141391761</v>
      </c>
      <c r="G21">
        <v>1.22181559965</v>
      </c>
      <c r="H21">
        <v>0.671347522422</v>
      </c>
    </row>
    <row r="22" spans="1:8" ht="12.75">
      <c r="A22">
        <v>127.828333333</v>
      </c>
      <c r="B22">
        <f t="shared" si="0"/>
        <v>0.6666666659999976</v>
      </c>
      <c r="C22">
        <v>3.53972679874</v>
      </c>
      <c r="D22">
        <v>1.99206743595</v>
      </c>
      <c r="E22">
        <v>0.994014430174</v>
      </c>
      <c r="F22">
        <v>2.0141391761</v>
      </c>
      <c r="G22">
        <v>1.24821332433</v>
      </c>
      <c r="H22">
        <v>0.671347522422</v>
      </c>
    </row>
    <row r="23" spans="1:8" ht="12.75">
      <c r="A23">
        <v>127.861666667</v>
      </c>
      <c r="B23">
        <f t="shared" si="0"/>
        <v>0.6999999999999886</v>
      </c>
      <c r="C23">
        <v>3.65010348473</v>
      </c>
      <c r="D23">
        <v>1.99206743595</v>
      </c>
      <c r="E23">
        <v>0.994014430174</v>
      </c>
      <c r="F23">
        <v>2.0141391761</v>
      </c>
      <c r="G23">
        <v>1.1690201503</v>
      </c>
      <c r="H23">
        <v>0.671347522422</v>
      </c>
    </row>
    <row r="24" spans="1:8" ht="12.75">
      <c r="A24">
        <v>127.895</v>
      </c>
      <c r="B24">
        <f t="shared" si="0"/>
        <v>0.7333333329999903</v>
      </c>
      <c r="C24">
        <v>3.62250931323</v>
      </c>
      <c r="D24">
        <v>1.99206743595</v>
      </c>
      <c r="E24">
        <v>0.924305914356</v>
      </c>
      <c r="F24">
        <v>2.0141391761</v>
      </c>
      <c r="G24">
        <v>1.27879203785</v>
      </c>
      <c r="H24">
        <v>0.646170263004</v>
      </c>
    </row>
    <row r="25" spans="1:8" ht="12.75">
      <c r="A25">
        <v>127.928333333</v>
      </c>
      <c r="B25">
        <f t="shared" si="0"/>
        <v>0.7666666659999919</v>
      </c>
      <c r="C25">
        <v>3.70529182772</v>
      </c>
      <c r="D25">
        <v>1.94117519314</v>
      </c>
      <c r="E25">
        <v>0.924305914356</v>
      </c>
      <c r="F25">
        <v>2.04550811354</v>
      </c>
      <c r="G25">
        <v>1.19959886383</v>
      </c>
      <c r="H25">
        <v>0.646170263004</v>
      </c>
    </row>
    <row r="26" spans="1:8" ht="12.75">
      <c r="A26">
        <v>127.961666667</v>
      </c>
      <c r="B26">
        <f t="shared" si="0"/>
        <v>0.7999999999999972</v>
      </c>
      <c r="C26">
        <v>3.67769765622</v>
      </c>
      <c r="D26">
        <v>1.93467580596</v>
      </c>
      <c r="E26">
        <v>0.959160172265</v>
      </c>
      <c r="F26">
        <v>2.04550811354</v>
      </c>
      <c r="G26">
        <v>1.27879203785</v>
      </c>
      <c r="H26">
        <v>0.620993003586</v>
      </c>
    </row>
    <row r="27" spans="1:8" ht="12.75">
      <c r="A27">
        <v>127.995</v>
      </c>
      <c r="B27">
        <f t="shared" si="0"/>
        <v>0.8333333329999988</v>
      </c>
      <c r="C27">
        <v>3.68331175387</v>
      </c>
      <c r="D27">
        <v>1.96012192737</v>
      </c>
      <c r="E27">
        <v>0.924305914356</v>
      </c>
      <c r="F27">
        <v>2.04550811354</v>
      </c>
      <c r="G27">
        <v>1.2259965885</v>
      </c>
      <c r="H27">
        <v>0.595815744168</v>
      </c>
    </row>
    <row r="28" spans="1:8" ht="12.75">
      <c r="A28">
        <v>128.028333333</v>
      </c>
      <c r="B28">
        <f t="shared" si="0"/>
        <v>0.8666666660000004</v>
      </c>
      <c r="C28">
        <v>3.68331175387</v>
      </c>
      <c r="D28">
        <v>1.99206743595</v>
      </c>
      <c r="E28">
        <v>0.959160172265</v>
      </c>
      <c r="F28">
        <v>2.04550811354</v>
      </c>
      <c r="G28">
        <v>1.30518976252</v>
      </c>
      <c r="H28">
        <v>0.595815744168</v>
      </c>
    </row>
    <row r="29" spans="1:8" ht="12.75">
      <c r="A29">
        <v>128.061666667</v>
      </c>
      <c r="B29">
        <f t="shared" si="0"/>
        <v>0.8999999999999915</v>
      </c>
      <c r="C29">
        <v>3.62812341087</v>
      </c>
      <c r="D29">
        <v>2.03051233171</v>
      </c>
      <c r="E29">
        <v>0.959160172265</v>
      </c>
      <c r="F29">
        <v>2.07687705099</v>
      </c>
      <c r="G29">
        <v>1.25239431317</v>
      </c>
      <c r="H29">
        <v>0.595815744168</v>
      </c>
    </row>
    <row r="30" spans="1:8" ht="12.75">
      <c r="A30">
        <v>128.095</v>
      </c>
      <c r="B30">
        <f t="shared" si="0"/>
        <v>0.9333333329999931</v>
      </c>
      <c r="C30">
        <v>3.63373750851</v>
      </c>
      <c r="D30">
        <v>1.99856682313</v>
      </c>
      <c r="E30">
        <v>0.924305914356</v>
      </c>
      <c r="F30">
        <v>2.07687705099</v>
      </c>
      <c r="G30">
        <v>1.25239431317</v>
      </c>
      <c r="H30">
        <v>0.57063848475</v>
      </c>
    </row>
    <row r="31" spans="1:8" ht="12.75">
      <c r="A31">
        <v>128.128333333</v>
      </c>
      <c r="B31">
        <f t="shared" si="0"/>
        <v>0.9666666659999947</v>
      </c>
      <c r="C31">
        <v>3.716520023</v>
      </c>
      <c r="D31">
        <v>1.96662131455</v>
      </c>
      <c r="E31">
        <v>0.924305914356</v>
      </c>
      <c r="F31">
        <v>2.07687705099</v>
      </c>
      <c r="G31">
        <v>1.25239431317</v>
      </c>
      <c r="H31">
        <v>0.57063848475</v>
      </c>
    </row>
    <row r="32" spans="1:8" ht="12.75">
      <c r="A32">
        <v>128.161666667</v>
      </c>
      <c r="B32">
        <f t="shared" si="0"/>
        <v>0.9999999999999858</v>
      </c>
      <c r="C32">
        <v>3.66133168001</v>
      </c>
      <c r="D32">
        <v>1.96662131455</v>
      </c>
      <c r="E32">
        <v>0.889451656447</v>
      </c>
      <c r="F32">
        <v>2.04550811354</v>
      </c>
      <c r="G32">
        <v>1.30518976252</v>
      </c>
      <c r="H32">
        <v>0.595815744168</v>
      </c>
    </row>
    <row r="33" spans="1:8" ht="12.75">
      <c r="A33">
        <v>128.195</v>
      </c>
      <c r="B33">
        <f t="shared" si="0"/>
        <v>1.0333333329999874</v>
      </c>
      <c r="C33">
        <v>3.66133168001</v>
      </c>
      <c r="D33">
        <v>1.96662131455</v>
      </c>
      <c r="E33">
        <v>0.889451656447</v>
      </c>
      <c r="F33">
        <v>2.04550811354</v>
      </c>
      <c r="G33">
        <v>1.3315874872</v>
      </c>
      <c r="H33">
        <v>0.595815744168</v>
      </c>
    </row>
    <row r="34" spans="1:8" ht="12.75">
      <c r="A34">
        <v>128.228333333</v>
      </c>
      <c r="B34">
        <f t="shared" si="0"/>
        <v>1.066666665999989</v>
      </c>
      <c r="C34">
        <v>3.66133168001</v>
      </c>
      <c r="D34">
        <v>1.96662131455</v>
      </c>
      <c r="E34">
        <v>0.889451656447</v>
      </c>
      <c r="F34">
        <v>2.04550811354</v>
      </c>
      <c r="G34">
        <v>1.35798521187</v>
      </c>
      <c r="H34">
        <v>0.595815744168</v>
      </c>
    </row>
    <row r="35" spans="1:8" ht="12.75">
      <c r="A35">
        <v>128.261666667</v>
      </c>
      <c r="B35">
        <f t="shared" si="0"/>
        <v>1.09999999999998</v>
      </c>
      <c r="C35">
        <v>3.68892585151</v>
      </c>
      <c r="D35">
        <v>1.96662131455</v>
      </c>
      <c r="E35">
        <v>0.889451656447</v>
      </c>
      <c r="F35">
        <v>2.0141391761</v>
      </c>
      <c r="G35">
        <v>1.3802019477</v>
      </c>
      <c r="H35">
        <v>0.595815744168</v>
      </c>
    </row>
    <row r="36" spans="1:8" ht="12.75">
      <c r="A36">
        <v>128.295</v>
      </c>
      <c r="B36">
        <f t="shared" si="0"/>
        <v>1.1333333329999817</v>
      </c>
      <c r="C36">
        <v>3.68892585151</v>
      </c>
      <c r="D36">
        <v>1.99856682313</v>
      </c>
      <c r="E36">
        <v>0.903634014279</v>
      </c>
      <c r="F36">
        <v>2.0141391761</v>
      </c>
      <c r="G36">
        <v>1.38438293655</v>
      </c>
      <c r="H36">
        <v>0.595815744168</v>
      </c>
    </row>
    <row r="37" spans="1:8" ht="12.75">
      <c r="A37">
        <v>128.328333333</v>
      </c>
      <c r="B37">
        <f t="shared" si="0"/>
        <v>1.1666666659999834</v>
      </c>
      <c r="C37">
        <v>3.68892585151</v>
      </c>
      <c r="D37">
        <v>1.99856682313</v>
      </c>
      <c r="E37">
        <v>0.861688577454</v>
      </c>
      <c r="F37">
        <v>2.0141391761</v>
      </c>
      <c r="G37">
        <v>1.3315874872</v>
      </c>
      <c r="H37">
        <v>0.620993003586</v>
      </c>
    </row>
    <row r="38" spans="1:8" ht="12.75">
      <c r="A38">
        <v>128.361666667</v>
      </c>
      <c r="B38">
        <f t="shared" si="0"/>
        <v>1.2000000000000028</v>
      </c>
      <c r="C38">
        <v>3.7441141945</v>
      </c>
      <c r="D38">
        <v>2.03051233171</v>
      </c>
      <c r="E38">
        <v>0.861688577454</v>
      </c>
      <c r="F38">
        <v>2.0141391761</v>
      </c>
      <c r="G38">
        <v>1.3315874872</v>
      </c>
      <c r="H38">
        <v>0.620993003586</v>
      </c>
    </row>
    <row r="39" spans="1:8" ht="12.75">
      <c r="A39">
        <v>128.395</v>
      </c>
      <c r="B39">
        <f t="shared" si="0"/>
        <v>1.2333333330000045</v>
      </c>
      <c r="C39">
        <v>3.7441141945</v>
      </c>
      <c r="D39">
        <v>2.03051233171</v>
      </c>
      <c r="E39">
        <v>0.861688577454</v>
      </c>
      <c r="F39">
        <v>2.0141391761</v>
      </c>
      <c r="G39">
        <v>1.35798521187</v>
      </c>
      <c r="H39">
        <v>0.620993003586</v>
      </c>
    </row>
    <row r="40" spans="1:8" ht="12.75">
      <c r="A40">
        <v>128.428333333</v>
      </c>
      <c r="B40">
        <f t="shared" si="0"/>
        <v>1.266666666000006</v>
      </c>
      <c r="C40">
        <v>3.70529182772</v>
      </c>
      <c r="D40">
        <v>2.03051233171</v>
      </c>
      <c r="E40">
        <v>0.861688577454</v>
      </c>
      <c r="F40">
        <v>2.04550811354</v>
      </c>
      <c r="G40">
        <v>1.35798521187</v>
      </c>
      <c r="H40">
        <v>0.595815744168</v>
      </c>
    </row>
    <row r="41" spans="1:8" ht="12.75">
      <c r="A41">
        <v>128.461666667</v>
      </c>
      <c r="B41">
        <f t="shared" si="0"/>
        <v>1.2999999999999972</v>
      </c>
      <c r="C41">
        <v>3.70529182772</v>
      </c>
      <c r="D41">
        <v>2.03051233171</v>
      </c>
      <c r="E41">
        <v>0.931397093272</v>
      </c>
      <c r="F41">
        <v>2.07687705099</v>
      </c>
      <c r="G41">
        <v>1.3315874872</v>
      </c>
      <c r="H41">
        <v>0.591828058026</v>
      </c>
    </row>
    <row r="42" spans="1:8" ht="12.75">
      <c r="A42">
        <v>128.495</v>
      </c>
      <c r="B42">
        <f t="shared" si="0"/>
        <v>1.3333333329999988</v>
      </c>
      <c r="C42">
        <v>3.67769765622</v>
      </c>
      <c r="D42">
        <v>2.03051233171</v>
      </c>
      <c r="E42">
        <v>0.896542835363</v>
      </c>
      <c r="F42">
        <v>2.04550811354</v>
      </c>
      <c r="G42">
        <v>1.30518976252</v>
      </c>
      <c r="H42">
        <v>0.566650798608</v>
      </c>
    </row>
    <row r="43" spans="1:8" ht="12.75">
      <c r="A43">
        <v>128.528333333</v>
      </c>
      <c r="B43">
        <f t="shared" si="0"/>
        <v>1.3666666660000004</v>
      </c>
      <c r="C43">
        <v>3.67769765622</v>
      </c>
      <c r="D43">
        <v>1.99856682313</v>
      </c>
      <c r="E43">
        <v>0.896542835363</v>
      </c>
      <c r="F43">
        <v>2.04550811354</v>
      </c>
      <c r="G43">
        <v>1.41078066122</v>
      </c>
      <c r="H43">
        <v>0.57063848475</v>
      </c>
    </row>
    <row r="44" spans="1:8" ht="12.75">
      <c r="A44">
        <v>128.561666667</v>
      </c>
      <c r="B44">
        <f t="shared" si="0"/>
        <v>1.3999999999999915</v>
      </c>
      <c r="C44">
        <v>3.62250931323</v>
      </c>
      <c r="D44">
        <v>1.96662131455</v>
      </c>
      <c r="E44">
        <v>0.812651961712</v>
      </c>
      <c r="F44">
        <v>2.0141391761</v>
      </c>
      <c r="G44">
        <v>1.30518976252</v>
      </c>
      <c r="H44">
        <v>0.57063848475</v>
      </c>
    </row>
    <row r="45" spans="1:8" ht="12.75">
      <c r="A45">
        <v>128.595</v>
      </c>
      <c r="B45">
        <f t="shared" si="0"/>
        <v>1.433333332999993</v>
      </c>
      <c r="C45">
        <v>3.62250931323</v>
      </c>
      <c r="D45">
        <v>1.90273029738</v>
      </c>
      <c r="E45">
        <v>0.812651961712</v>
      </c>
      <c r="F45">
        <v>2.07687705099</v>
      </c>
      <c r="G45">
        <v>1.41078066122</v>
      </c>
      <c r="H45">
        <v>0.595815744168</v>
      </c>
    </row>
    <row r="46" spans="1:8" ht="12.75">
      <c r="A46">
        <v>128.628333333</v>
      </c>
      <c r="B46">
        <f t="shared" si="0"/>
        <v>1.4666666659999947</v>
      </c>
      <c r="C46">
        <v>3.62250931323</v>
      </c>
      <c r="D46">
        <v>1.8707847888</v>
      </c>
      <c r="E46">
        <v>0.777797703803</v>
      </c>
      <c r="F46">
        <v>2.0141391761</v>
      </c>
      <c r="G46">
        <v>1.3315874872</v>
      </c>
      <c r="H46">
        <v>0.595815744168</v>
      </c>
    </row>
    <row r="47" spans="1:8" ht="12.75">
      <c r="A47">
        <v>128.661666667</v>
      </c>
      <c r="B47">
        <f t="shared" si="0"/>
        <v>1.4999999999999858</v>
      </c>
      <c r="C47">
        <v>3.65571758237</v>
      </c>
      <c r="D47">
        <v>1.83233989304</v>
      </c>
      <c r="E47">
        <v>0.78488888272</v>
      </c>
      <c r="F47">
        <v>2.04550811354</v>
      </c>
      <c r="G47">
        <v>1.274611049</v>
      </c>
      <c r="H47">
        <v>0.595815744168</v>
      </c>
    </row>
    <row r="48" spans="1:8" ht="12.75">
      <c r="A48">
        <v>128.696666667</v>
      </c>
      <c r="B48">
        <f t="shared" si="0"/>
        <v>1.5349999999999824</v>
      </c>
      <c r="C48">
        <v>3.65010348473</v>
      </c>
      <c r="D48">
        <v>1.83233989304</v>
      </c>
      <c r="E48">
        <v>0.854597398538</v>
      </c>
      <c r="F48">
        <v>2.0141391761</v>
      </c>
      <c r="G48">
        <v>1.30100877368</v>
      </c>
      <c r="H48">
        <v>0.595815744168</v>
      </c>
    </row>
    <row r="49" spans="1:8" ht="12.75">
      <c r="A49">
        <v>128.73</v>
      </c>
      <c r="B49">
        <f t="shared" si="0"/>
        <v>1.568333332999984</v>
      </c>
      <c r="C49">
        <v>3.60052923938</v>
      </c>
      <c r="D49">
        <v>1.86428540162</v>
      </c>
      <c r="E49">
        <v>0.819743140629</v>
      </c>
      <c r="F49">
        <v>2.0141391761</v>
      </c>
      <c r="G49">
        <v>1.32740649835</v>
      </c>
      <c r="H49">
        <v>0.595815744168</v>
      </c>
    </row>
    <row r="50" spans="1:8" ht="12.75">
      <c r="A50">
        <v>128.763333333</v>
      </c>
      <c r="B50">
        <f t="shared" si="0"/>
        <v>1.6016666659999856</v>
      </c>
      <c r="C50">
        <v>3.60052923938</v>
      </c>
      <c r="D50">
        <v>1.8962309102</v>
      </c>
      <c r="E50">
        <v>0.812651961712</v>
      </c>
      <c r="F50">
        <v>2.04550811354</v>
      </c>
      <c r="G50">
        <v>1.32740649835</v>
      </c>
      <c r="H50">
        <v>0.595815744168</v>
      </c>
    </row>
    <row r="51" spans="1:8" ht="12.75">
      <c r="A51">
        <v>128.796666667</v>
      </c>
      <c r="B51">
        <f t="shared" si="0"/>
        <v>1.6350000000000051</v>
      </c>
      <c r="C51">
        <v>3.62812341087</v>
      </c>
      <c r="D51">
        <v>1.8962309102</v>
      </c>
      <c r="E51">
        <v>0.847506219622</v>
      </c>
      <c r="F51">
        <v>2.04550811354</v>
      </c>
      <c r="G51">
        <v>1.32740649835</v>
      </c>
      <c r="H51">
        <v>0.57063848475</v>
      </c>
    </row>
    <row r="52" spans="1:8" ht="12.75">
      <c r="A52">
        <v>128.83</v>
      </c>
      <c r="B52">
        <f t="shared" si="0"/>
        <v>1.6683333330000067</v>
      </c>
      <c r="C52">
        <v>3.65571758237</v>
      </c>
      <c r="D52">
        <v>1.8962309102</v>
      </c>
      <c r="E52">
        <v>0.854597398538</v>
      </c>
      <c r="F52">
        <v>2.07687705099</v>
      </c>
      <c r="G52">
        <v>1.3315874872</v>
      </c>
      <c r="H52">
        <v>0.57063848475</v>
      </c>
    </row>
    <row r="53" spans="1:8" ht="12.75">
      <c r="A53">
        <v>128.863333333</v>
      </c>
      <c r="B53">
        <f t="shared" si="0"/>
        <v>1.7016666660000084</v>
      </c>
      <c r="C53">
        <v>3.61128111795</v>
      </c>
      <c r="D53">
        <v>1.92817641879</v>
      </c>
      <c r="E53">
        <v>0.861688577454</v>
      </c>
      <c r="F53">
        <v>2.0141391761</v>
      </c>
      <c r="G53">
        <v>1.3315874872</v>
      </c>
      <c r="H53">
        <v>0.57063848475</v>
      </c>
    </row>
    <row r="54" spans="1:8" ht="12.75">
      <c r="A54">
        <v>128.896666667</v>
      </c>
      <c r="B54">
        <f t="shared" si="0"/>
        <v>1.7349999999999994</v>
      </c>
      <c r="C54">
        <v>3.62250931323</v>
      </c>
      <c r="D54">
        <v>1.96012192737</v>
      </c>
      <c r="E54">
        <v>0.861688577454</v>
      </c>
      <c r="F54">
        <v>2.07687705099</v>
      </c>
      <c r="G54">
        <v>1.35798521187</v>
      </c>
      <c r="H54">
        <v>0.595815744168</v>
      </c>
    </row>
    <row r="55" spans="1:8" ht="12.75">
      <c r="A55">
        <v>128.93</v>
      </c>
      <c r="B55">
        <f t="shared" si="0"/>
        <v>1.768333333000001</v>
      </c>
      <c r="C55">
        <v>3.62812341087</v>
      </c>
      <c r="D55">
        <v>1.96012192737</v>
      </c>
      <c r="E55">
        <v>0.819743140629</v>
      </c>
      <c r="F55">
        <v>1.98277023865</v>
      </c>
      <c r="G55">
        <v>1.3315874872</v>
      </c>
      <c r="H55">
        <v>0.595815744168</v>
      </c>
    </row>
    <row r="56" spans="1:8" ht="12.75">
      <c r="A56">
        <v>128.963333333</v>
      </c>
      <c r="B56">
        <f t="shared" si="0"/>
        <v>1.8016666660000027</v>
      </c>
      <c r="C56">
        <v>3.62812341087</v>
      </c>
      <c r="D56">
        <v>1.99206743595</v>
      </c>
      <c r="E56">
        <v>0.819743140629</v>
      </c>
      <c r="F56">
        <v>2.04550811354</v>
      </c>
      <c r="G56">
        <v>1.3315874872</v>
      </c>
      <c r="H56">
        <v>0.57063848475</v>
      </c>
    </row>
    <row r="57" spans="1:8" ht="12.75">
      <c r="A57">
        <v>128.996666667</v>
      </c>
      <c r="B57">
        <f t="shared" si="0"/>
        <v>1.8349999999999937</v>
      </c>
      <c r="C57">
        <v>3.65571758237</v>
      </c>
      <c r="D57">
        <v>1.96012192737</v>
      </c>
      <c r="E57">
        <v>0.819743140629</v>
      </c>
      <c r="F57">
        <v>2.0141391761</v>
      </c>
      <c r="G57">
        <v>1.3315874872</v>
      </c>
      <c r="H57">
        <v>0.57063848475</v>
      </c>
    </row>
    <row r="58" spans="1:8" ht="12.75">
      <c r="A58">
        <v>129.03</v>
      </c>
      <c r="B58">
        <f t="shared" si="0"/>
        <v>1.8683333329999954</v>
      </c>
      <c r="C58">
        <v>3.68331175387</v>
      </c>
      <c r="D58">
        <v>1.8962309102</v>
      </c>
      <c r="E58">
        <v>0.819743140629</v>
      </c>
      <c r="F58">
        <v>1.98277023865</v>
      </c>
      <c r="G58">
        <v>1.27879203785</v>
      </c>
      <c r="H58">
        <v>0.566650798608</v>
      </c>
    </row>
    <row r="59" spans="1:8" ht="12.75">
      <c r="A59">
        <v>129.063333333</v>
      </c>
      <c r="B59">
        <f t="shared" si="0"/>
        <v>1.901666665999997</v>
      </c>
      <c r="C59">
        <v>3.68331175387</v>
      </c>
      <c r="D59">
        <v>1.8962309102</v>
      </c>
      <c r="E59">
        <v>0.854597398538</v>
      </c>
      <c r="F59">
        <v>2.05047646515</v>
      </c>
      <c r="G59">
        <v>1.31355174022</v>
      </c>
      <c r="H59">
        <v>0.591828058026</v>
      </c>
    </row>
    <row r="60" spans="1:8" ht="12.75">
      <c r="A60">
        <v>129.096666667</v>
      </c>
      <c r="B60">
        <f t="shared" si="0"/>
        <v>1.934999999999988</v>
      </c>
      <c r="C60">
        <v>3.68331175387</v>
      </c>
      <c r="D60">
        <v>1.83233989304</v>
      </c>
      <c r="E60">
        <v>0.847506219622</v>
      </c>
      <c r="F60">
        <v>1.9563696528</v>
      </c>
      <c r="G60">
        <v>1.30937075137</v>
      </c>
      <c r="H60">
        <v>0.591828058026</v>
      </c>
    </row>
    <row r="61" spans="1:8" ht="12.75">
      <c r="A61">
        <v>129.13</v>
      </c>
      <c r="B61">
        <f t="shared" si="0"/>
        <v>1.9683333329999897</v>
      </c>
      <c r="C61">
        <v>3.68331175387</v>
      </c>
      <c r="D61">
        <v>1.92167703161</v>
      </c>
      <c r="E61">
        <v>0.819743140629</v>
      </c>
      <c r="F61">
        <v>1.98773859025</v>
      </c>
      <c r="G61">
        <v>1.31355174022</v>
      </c>
      <c r="H61">
        <v>0.591828058026</v>
      </c>
    </row>
    <row r="62" spans="1:8" ht="12.75">
      <c r="A62">
        <v>129.163333333</v>
      </c>
      <c r="B62">
        <f t="shared" si="0"/>
        <v>2.0016666659999913</v>
      </c>
      <c r="C62">
        <v>3.68331175387</v>
      </c>
      <c r="D62">
        <v>1.93467580596</v>
      </c>
      <c r="E62">
        <v>0.819743140629</v>
      </c>
      <c r="F62">
        <v>2.0191075277</v>
      </c>
      <c r="G62">
        <v>1.33576847605</v>
      </c>
      <c r="H62">
        <v>0.595815744168</v>
      </c>
    </row>
    <row r="63" spans="1:8" ht="12.75">
      <c r="A63">
        <v>129.196666667</v>
      </c>
      <c r="B63">
        <f t="shared" si="0"/>
        <v>2.0349999999999824</v>
      </c>
      <c r="C63">
        <v>3.68331175387</v>
      </c>
      <c r="D63">
        <v>1.92167703161</v>
      </c>
      <c r="E63">
        <v>0.812651961712</v>
      </c>
      <c r="F63">
        <v>1.98773859025</v>
      </c>
      <c r="G63">
        <v>1.34413045374</v>
      </c>
      <c r="H63">
        <v>0.57063848475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H64" sqref="B1:H64"/>
    </sheetView>
  </sheetViews>
  <sheetFormatPr defaultColWidth="9.140625" defaultRowHeight="12.75"/>
  <sheetData>
    <row r="1" spans="1:8" ht="12.75">
      <c r="A1" t="s">
        <v>0</v>
      </c>
      <c r="B1" t="s">
        <v>0</v>
      </c>
      <c r="C1" t="s">
        <v>5</v>
      </c>
      <c r="D1" t="s">
        <v>1</v>
      </c>
      <c r="E1" t="s">
        <v>2</v>
      </c>
      <c r="F1" t="s">
        <v>6</v>
      </c>
      <c r="G1" t="s">
        <v>3</v>
      </c>
      <c r="H1" t="s">
        <v>4</v>
      </c>
    </row>
    <row r="2" spans="1:8" ht="12.75">
      <c r="A2">
        <v>177.911666667</v>
      </c>
      <c r="B2">
        <f>A2-$A$2</f>
        <v>0</v>
      </c>
      <c r="C2">
        <v>4.88897613011</v>
      </c>
      <c r="D2">
        <v>2.69402080533</v>
      </c>
      <c r="E2">
        <v>1.50340061333</v>
      </c>
      <c r="F2">
        <v>3.7478836903</v>
      </c>
      <c r="G2">
        <v>2.3693172737</v>
      </c>
      <c r="H2">
        <v>1.50937641058</v>
      </c>
    </row>
    <row r="3" spans="1:8" ht="12.75">
      <c r="A3">
        <v>177.945</v>
      </c>
      <c r="B3">
        <f aca="true" t="shared" si="0" ref="B3:B64">A3-$A$2</f>
        <v>0.03333333300000163</v>
      </c>
      <c r="C3">
        <v>4.91657627685</v>
      </c>
      <c r="D3">
        <v>2.80442139229</v>
      </c>
      <c r="E3">
        <v>1.50340061333</v>
      </c>
      <c r="F3">
        <v>3.74407837995</v>
      </c>
      <c r="G3">
        <v>2.42433279641</v>
      </c>
      <c r="H3">
        <v>1.50937641058</v>
      </c>
    </row>
    <row r="4" spans="1:8" ht="12.75">
      <c r="A4">
        <v>177.978333333</v>
      </c>
      <c r="B4">
        <f t="shared" si="0"/>
        <v>0.06666666600000326</v>
      </c>
      <c r="C4">
        <v>4.92194120191</v>
      </c>
      <c r="D4">
        <v>2.85962168577</v>
      </c>
      <c r="E4">
        <v>1.47580046659</v>
      </c>
      <c r="F4">
        <v>3.75168900065</v>
      </c>
      <c r="G4">
        <v>2.42050757548</v>
      </c>
      <c r="H4">
        <v>1.50937641058</v>
      </c>
    </row>
    <row r="5" spans="1:8" ht="12.75">
      <c r="A5">
        <v>178.011666667</v>
      </c>
      <c r="B5">
        <f t="shared" si="0"/>
        <v>0.09999999999999432</v>
      </c>
      <c r="C5">
        <v>4.92730612696</v>
      </c>
      <c r="D5">
        <v>2.88722183251</v>
      </c>
      <c r="E5">
        <v>1.47580046659</v>
      </c>
      <c r="F5">
        <v>3.7402730696</v>
      </c>
      <c r="G5">
        <v>2.39873764552</v>
      </c>
      <c r="H5">
        <v>1.50937641058</v>
      </c>
    </row>
    <row r="6" spans="1:8" ht="12.75">
      <c r="A6">
        <v>178.045</v>
      </c>
      <c r="B6">
        <f t="shared" si="0"/>
        <v>0.13333333299999595</v>
      </c>
      <c r="C6">
        <v>4.97714149539</v>
      </c>
      <c r="D6">
        <v>2.88722183251</v>
      </c>
      <c r="E6">
        <v>1.47580046659</v>
      </c>
      <c r="F6">
        <v>3.77334561638</v>
      </c>
      <c r="G6">
        <v>2.39873764552</v>
      </c>
      <c r="H6">
        <v>1.50937641058</v>
      </c>
    </row>
    <row r="7" spans="1:8" ht="12.75">
      <c r="A7">
        <v>178.078333333</v>
      </c>
      <c r="B7">
        <f t="shared" si="0"/>
        <v>0.16666666599999758</v>
      </c>
      <c r="C7">
        <v>4.92194120191</v>
      </c>
      <c r="D7">
        <v>2.96465734768</v>
      </c>
      <c r="E7">
        <v>1.44820031985</v>
      </c>
      <c r="F7">
        <v>3.76573499568</v>
      </c>
      <c r="G7">
        <v>2.39873764552</v>
      </c>
      <c r="H7">
        <v>1.53497156147</v>
      </c>
    </row>
    <row r="8" spans="1:8" ht="12.75">
      <c r="A8">
        <v>178.111666667</v>
      </c>
      <c r="B8">
        <f t="shared" si="0"/>
        <v>0.20000000000001705</v>
      </c>
      <c r="C8">
        <v>4.92194120191</v>
      </c>
      <c r="D8">
        <v>2.96465734768</v>
      </c>
      <c r="E8">
        <v>1.44820031985</v>
      </c>
      <c r="F8">
        <v>3.7402730696</v>
      </c>
      <c r="G8">
        <v>2.4755230982</v>
      </c>
      <c r="H8">
        <v>1.53497156147</v>
      </c>
    </row>
    <row r="9" spans="1:8" ht="12.75">
      <c r="A9">
        <v>178.145</v>
      </c>
      <c r="B9">
        <f t="shared" si="0"/>
        <v>0.23333333300001868</v>
      </c>
      <c r="C9">
        <v>4.92730612696</v>
      </c>
      <c r="D9">
        <v>2.99762241948</v>
      </c>
      <c r="E9">
        <v>1.50340061333</v>
      </c>
      <c r="F9">
        <v>3.79119692176</v>
      </c>
      <c r="G9">
        <v>2.4755230982</v>
      </c>
      <c r="H9">
        <v>1.56056671236</v>
      </c>
    </row>
    <row r="10" spans="1:8" ht="12.75">
      <c r="A10">
        <v>178.178333333</v>
      </c>
      <c r="B10">
        <f t="shared" si="0"/>
        <v>0.2666666660000203</v>
      </c>
      <c r="C10">
        <v>4.92730612696</v>
      </c>
      <c r="D10">
        <v>2.99762241948</v>
      </c>
      <c r="E10">
        <v>1.50340061333</v>
      </c>
      <c r="F10">
        <v>3.79119692176</v>
      </c>
      <c r="G10">
        <v>2.4755230982</v>
      </c>
      <c r="H10">
        <v>1.5387967824</v>
      </c>
    </row>
    <row r="11" spans="1:8" ht="12.75">
      <c r="A11">
        <v>178.211666667</v>
      </c>
      <c r="B11">
        <f t="shared" si="0"/>
        <v>0.30000000000001137</v>
      </c>
      <c r="C11">
        <v>4.92730612696</v>
      </c>
      <c r="D11">
        <v>2.99762241948</v>
      </c>
      <c r="E11">
        <v>1.50340061333</v>
      </c>
      <c r="F11">
        <v>3.81665884784</v>
      </c>
      <c r="G11">
        <v>2.55230855087</v>
      </c>
      <c r="H11">
        <v>1.53497156147</v>
      </c>
    </row>
    <row r="12" spans="1:8" ht="12.75">
      <c r="A12">
        <v>178.245</v>
      </c>
      <c r="B12">
        <f t="shared" si="0"/>
        <v>0.333333333000013</v>
      </c>
      <c r="C12">
        <v>4.92730612696</v>
      </c>
      <c r="D12">
        <v>2.99762241948</v>
      </c>
      <c r="E12">
        <v>1.50340061333</v>
      </c>
      <c r="F12">
        <v>3.81665884784</v>
      </c>
      <c r="G12">
        <v>2.52671339998</v>
      </c>
      <c r="H12">
        <v>1.53497156147</v>
      </c>
    </row>
    <row r="13" spans="1:8" ht="12.75">
      <c r="A13">
        <v>178.278333333</v>
      </c>
      <c r="B13">
        <f t="shared" si="0"/>
        <v>0.36666666600001463</v>
      </c>
      <c r="C13">
        <v>4.96027119876</v>
      </c>
      <c r="D13">
        <v>3.0804228597</v>
      </c>
      <c r="E13">
        <v>1.50340061333</v>
      </c>
      <c r="F13">
        <v>3.84212077392</v>
      </c>
      <c r="G13">
        <v>2.52671339998</v>
      </c>
      <c r="H13">
        <v>1.53497156147</v>
      </c>
    </row>
    <row r="14" spans="1:8" ht="12.75">
      <c r="A14">
        <v>178.311666667</v>
      </c>
      <c r="B14">
        <f t="shared" si="0"/>
        <v>0.4000000000000057</v>
      </c>
      <c r="C14">
        <v>4.9878713455</v>
      </c>
      <c r="D14">
        <v>3.1133879315</v>
      </c>
      <c r="E14">
        <v>1.50340061333</v>
      </c>
      <c r="F14">
        <v>3.84212077392</v>
      </c>
      <c r="G14">
        <v>2.52671339998</v>
      </c>
      <c r="H14">
        <v>1.56056671236</v>
      </c>
    </row>
    <row r="15" spans="1:8" ht="12.75">
      <c r="A15">
        <v>178.345</v>
      </c>
      <c r="B15">
        <f t="shared" si="0"/>
        <v>0.4333333330000073</v>
      </c>
      <c r="C15">
        <v>4.9878713455</v>
      </c>
      <c r="D15">
        <v>3.08578778476</v>
      </c>
      <c r="E15">
        <v>1.50340061333</v>
      </c>
      <c r="F15">
        <v>3.84212077392</v>
      </c>
      <c r="G15">
        <v>2.57790370176</v>
      </c>
      <c r="H15">
        <v>1.58616186325</v>
      </c>
    </row>
    <row r="16" spans="1:8" ht="12.75">
      <c r="A16">
        <v>178.378333333</v>
      </c>
      <c r="B16">
        <f t="shared" si="0"/>
        <v>0.46666666600000895</v>
      </c>
      <c r="C16">
        <v>4.96027119876</v>
      </c>
      <c r="D16">
        <v>3.08578778476</v>
      </c>
      <c r="E16">
        <v>1.50340061333</v>
      </c>
      <c r="F16">
        <v>3.84212077392</v>
      </c>
      <c r="G16">
        <v>2.57790370176</v>
      </c>
      <c r="H16">
        <v>1.58616186325</v>
      </c>
    </row>
    <row r="17" spans="1:8" ht="12.75">
      <c r="A17">
        <v>178.411666667</v>
      </c>
      <c r="B17">
        <f t="shared" si="0"/>
        <v>0.5</v>
      </c>
      <c r="C17">
        <v>4.96027119876</v>
      </c>
      <c r="D17">
        <v>3.08578778476</v>
      </c>
      <c r="E17">
        <v>1.50340061333</v>
      </c>
      <c r="F17">
        <v>3.81665884784</v>
      </c>
      <c r="G17">
        <v>2.55230855087</v>
      </c>
      <c r="H17">
        <v>1.58616186325</v>
      </c>
    </row>
    <row r="18" spans="1:8" ht="12.75">
      <c r="A18">
        <v>178.445</v>
      </c>
      <c r="B18">
        <f t="shared" si="0"/>
        <v>0.5333333330000016</v>
      </c>
      <c r="C18">
        <v>4.96027119876</v>
      </c>
      <c r="D18">
        <v>3.08578778476</v>
      </c>
      <c r="E18">
        <v>1.53100076007</v>
      </c>
      <c r="F18">
        <v>3.81665884784</v>
      </c>
      <c r="G18">
        <v>2.52671339998</v>
      </c>
      <c r="H18">
        <v>1.56056671236</v>
      </c>
    </row>
    <row r="19" spans="1:8" ht="12.75">
      <c r="A19">
        <v>178.478333333</v>
      </c>
      <c r="B19">
        <f t="shared" si="0"/>
        <v>0.5666666660000033</v>
      </c>
      <c r="C19">
        <v>4.9878713455</v>
      </c>
      <c r="D19">
        <v>3.08578778476</v>
      </c>
      <c r="E19">
        <v>1.53100076007</v>
      </c>
      <c r="F19">
        <v>3.89304462608</v>
      </c>
      <c r="G19">
        <v>2.52671339998</v>
      </c>
      <c r="H19">
        <v>1.58998708418</v>
      </c>
    </row>
    <row r="20" spans="1:8" ht="12.75">
      <c r="A20">
        <v>178.511666667</v>
      </c>
      <c r="B20">
        <f t="shared" si="0"/>
        <v>0.5999999999999943</v>
      </c>
      <c r="C20">
        <v>4.9878713455</v>
      </c>
      <c r="D20">
        <v>3.08578778476</v>
      </c>
      <c r="E20">
        <v>1.53100076007</v>
      </c>
      <c r="F20">
        <v>3.8675827</v>
      </c>
      <c r="G20">
        <v>2.55230855087</v>
      </c>
      <c r="H20">
        <v>1.59381230511</v>
      </c>
    </row>
    <row r="21" spans="1:8" ht="12.75">
      <c r="A21">
        <v>178.545</v>
      </c>
      <c r="B21">
        <f t="shared" si="0"/>
        <v>0.633333332999996</v>
      </c>
      <c r="C21">
        <v>4.96027119876</v>
      </c>
      <c r="D21">
        <v>3.08578778476</v>
      </c>
      <c r="E21">
        <v>1.53100076007</v>
      </c>
      <c r="F21">
        <v>3.8675827</v>
      </c>
      <c r="G21">
        <v>2.57790370176</v>
      </c>
      <c r="H21">
        <v>1.56821715422</v>
      </c>
    </row>
    <row r="22" spans="1:8" ht="12.75">
      <c r="A22">
        <v>178.578333333</v>
      </c>
      <c r="B22">
        <f t="shared" si="0"/>
        <v>0.6666666659999976</v>
      </c>
      <c r="C22">
        <v>4.96027119876</v>
      </c>
      <c r="D22">
        <v>3.08578778476</v>
      </c>
      <c r="E22">
        <v>1.53100076007</v>
      </c>
      <c r="F22">
        <v>3.84212077392</v>
      </c>
      <c r="G22">
        <v>2.57790370176</v>
      </c>
      <c r="H22">
        <v>1.58998708418</v>
      </c>
    </row>
    <row r="23" spans="1:8" ht="12.75">
      <c r="A23">
        <v>178.611666667</v>
      </c>
      <c r="B23">
        <f t="shared" si="0"/>
        <v>0.700000000000017</v>
      </c>
      <c r="C23">
        <v>4.96027119876</v>
      </c>
      <c r="D23">
        <v>3.08578778476</v>
      </c>
      <c r="E23">
        <v>1.53100076007</v>
      </c>
      <c r="F23">
        <v>3.84212077392</v>
      </c>
      <c r="G23">
        <v>2.60349885265</v>
      </c>
      <c r="H23">
        <v>1.58616186325</v>
      </c>
    </row>
    <row r="24" spans="1:8" ht="12.75">
      <c r="A24">
        <v>178.645</v>
      </c>
      <c r="B24">
        <f t="shared" si="0"/>
        <v>0.7333333330000187</v>
      </c>
      <c r="C24">
        <v>4.93267105202</v>
      </c>
      <c r="D24">
        <v>3.08578778476</v>
      </c>
      <c r="E24">
        <v>1.49803568828</v>
      </c>
      <c r="F24">
        <v>3.84212077392</v>
      </c>
      <c r="G24">
        <v>2.60349885265</v>
      </c>
      <c r="H24">
        <v>1.63735216504</v>
      </c>
    </row>
    <row r="25" spans="1:8" ht="12.75">
      <c r="A25">
        <v>178.68</v>
      </c>
      <c r="B25">
        <f t="shared" si="0"/>
        <v>0.7683333330000153</v>
      </c>
      <c r="C25">
        <v>4.92730612696</v>
      </c>
      <c r="D25">
        <v>3.08578778476</v>
      </c>
      <c r="E25">
        <v>1.53100076007</v>
      </c>
      <c r="F25">
        <v>3.84212077392</v>
      </c>
      <c r="G25">
        <v>2.60349885265</v>
      </c>
      <c r="H25">
        <v>1.64117738597</v>
      </c>
    </row>
    <row r="26" spans="1:8" ht="12.75">
      <c r="A26">
        <v>178.713333333</v>
      </c>
      <c r="B26">
        <f t="shared" si="0"/>
        <v>0.8016666660000169</v>
      </c>
      <c r="C26">
        <v>4.9549062737</v>
      </c>
      <c r="D26">
        <v>3.08578778476</v>
      </c>
      <c r="E26">
        <v>1.50876553839</v>
      </c>
      <c r="F26">
        <v>3.84212077392</v>
      </c>
      <c r="G26">
        <v>2.62909400354</v>
      </c>
      <c r="H26">
        <v>1.61558223508</v>
      </c>
    </row>
    <row r="27" spans="1:8" ht="12.75">
      <c r="A27">
        <v>178.746666667</v>
      </c>
      <c r="B27">
        <f t="shared" si="0"/>
        <v>0.835000000000008</v>
      </c>
      <c r="C27">
        <v>4.98250642044</v>
      </c>
      <c r="D27">
        <v>3.08578778476</v>
      </c>
      <c r="E27">
        <v>1.53636568513</v>
      </c>
      <c r="F27">
        <v>3.90065524677</v>
      </c>
      <c r="G27">
        <v>2.65468915443</v>
      </c>
      <c r="H27">
        <v>1.5387967824</v>
      </c>
    </row>
    <row r="28" spans="1:8" ht="12.75">
      <c r="A28">
        <v>178.78</v>
      </c>
      <c r="B28">
        <f t="shared" si="0"/>
        <v>0.8683333330000096</v>
      </c>
      <c r="C28">
        <v>4.98250642044</v>
      </c>
      <c r="D28">
        <v>3.14098807824</v>
      </c>
      <c r="E28">
        <v>1.53636568513</v>
      </c>
      <c r="F28">
        <v>3.9223118625</v>
      </c>
      <c r="G28">
        <v>2.68410952625</v>
      </c>
      <c r="H28">
        <v>1.5387967824</v>
      </c>
    </row>
    <row r="29" spans="1:8" ht="12.75">
      <c r="A29">
        <v>178.813333333</v>
      </c>
      <c r="B29">
        <f t="shared" si="0"/>
        <v>0.9016666660000112</v>
      </c>
      <c r="C29">
        <v>4.98250642044</v>
      </c>
      <c r="D29">
        <v>3.14098807824</v>
      </c>
      <c r="E29">
        <v>1.53636568513</v>
      </c>
      <c r="F29">
        <v>3.87138801035</v>
      </c>
      <c r="G29">
        <v>2.73912504897</v>
      </c>
      <c r="H29">
        <v>1.5387967824</v>
      </c>
    </row>
    <row r="30" spans="1:8" ht="12.75">
      <c r="A30">
        <v>178.846666667</v>
      </c>
      <c r="B30">
        <f t="shared" si="0"/>
        <v>0.9350000000000023</v>
      </c>
      <c r="C30">
        <v>4.98250642044</v>
      </c>
      <c r="D30">
        <v>3.14098807824</v>
      </c>
      <c r="E30">
        <v>1.45356524491</v>
      </c>
      <c r="F30">
        <v>3.87138801035</v>
      </c>
      <c r="G30">
        <v>2.73912504897</v>
      </c>
      <c r="H30">
        <v>1.61558223508</v>
      </c>
    </row>
    <row r="31" spans="1:8" ht="12.75">
      <c r="A31">
        <v>178.88</v>
      </c>
      <c r="B31">
        <f t="shared" si="0"/>
        <v>0.9683333330000039</v>
      </c>
      <c r="C31">
        <v>5.01547149224</v>
      </c>
      <c r="D31">
        <v>3.16858822498</v>
      </c>
      <c r="E31">
        <v>1.45356524491</v>
      </c>
      <c r="F31">
        <v>3.9223118625</v>
      </c>
      <c r="G31">
        <v>2.7429502699</v>
      </c>
      <c r="H31">
        <v>1.61175701415</v>
      </c>
    </row>
    <row r="32" spans="1:8" ht="12.75">
      <c r="A32">
        <v>178.913333333</v>
      </c>
      <c r="B32">
        <f t="shared" si="0"/>
        <v>1.0016666660000055</v>
      </c>
      <c r="C32">
        <v>4.9878713455</v>
      </c>
      <c r="D32">
        <v>3.16858822498</v>
      </c>
      <c r="E32">
        <v>1.43133002322</v>
      </c>
      <c r="F32">
        <v>3.9223118625</v>
      </c>
      <c r="G32">
        <v>2.71735511901</v>
      </c>
      <c r="H32">
        <v>1.58616186325</v>
      </c>
    </row>
    <row r="33" spans="1:8" ht="12.75">
      <c r="A33">
        <v>178.946666667</v>
      </c>
      <c r="B33">
        <f t="shared" si="0"/>
        <v>1.0349999999999966</v>
      </c>
      <c r="C33">
        <v>4.96027119876</v>
      </c>
      <c r="D33">
        <v>3.16858822498</v>
      </c>
      <c r="E33">
        <v>1.45893016996</v>
      </c>
      <c r="F33">
        <v>3.9223118625</v>
      </c>
      <c r="G33">
        <v>2.71735511901</v>
      </c>
      <c r="H33">
        <v>1.58616186325</v>
      </c>
    </row>
    <row r="34" spans="1:8" ht="12.75">
      <c r="A34">
        <v>178.98</v>
      </c>
      <c r="B34">
        <f t="shared" si="0"/>
        <v>1.0683333329999982</v>
      </c>
      <c r="C34">
        <v>5.01547149224</v>
      </c>
      <c r="D34">
        <v>3.16858822498</v>
      </c>
      <c r="E34">
        <v>1.45893016996</v>
      </c>
      <c r="F34">
        <v>3.9223118625</v>
      </c>
      <c r="G34">
        <v>2.76854542079</v>
      </c>
      <c r="H34">
        <v>1.58616186325</v>
      </c>
    </row>
    <row r="35" spans="1:8" ht="12.75">
      <c r="A35">
        <v>179.013333333</v>
      </c>
      <c r="B35">
        <f t="shared" si="0"/>
        <v>1.1016666659999999</v>
      </c>
      <c r="C35">
        <v>5.01547149224</v>
      </c>
      <c r="D35">
        <v>3.16858822498</v>
      </c>
      <c r="E35">
        <v>1.45893016996</v>
      </c>
      <c r="F35">
        <v>3.9223118625</v>
      </c>
      <c r="G35">
        <v>2.76854542079</v>
      </c>
      <c r="H35">
        <v>1.61175701415</v>
      </c>
    </row>
    <row r="36" spans="1:8" ht="12.75">
      <c r="A36">
        <v>179.046666667</v>
      </c>
      <c r="B36">
        <f t="shared" si="0"/>
        <v>1.1350000000000193</v>
      </c>
      <c r="C36">
        <v>5.01010656718</v>
      </c>
      <c r="D36">
        <v>3.16858822498</v>
      </c>
      <c r="E36">
        <v>1.45893016996</v>
      </c>
      <c r="F36">
        <v>3.94777378858</v>
      </c>
      <c r="G36">
        <v>2.76472019986</v>
      </c>
      <c r="H36">
        <v>1.61175701415</v>
      </c>
    </row>
    <row r="37" spans="1:8" ht="12.75">
      <c r="A37">
        <v>179.08</v>
      </c>
      <c r="B37">
        <f t="shared" si="0"/>
        <v>1.168333333000021</v>
      </c>
      <c r="C37">
        <v>5.01010656718</v>
      </c>
      <c r="D37">
        <v>3.20155329678</v>
      </c>
      <c r="E37">
        <v>1.45893016996</v>
      </c>
      <c r="F37">
        <v>3.94777378858</v>
      </c>
      <c r="G37">
        <v>2.76089497893</v>
      </c>
      <c r="H37">
        <v>1.63735216504</v>
      </c>
    </row>
    <row r="38" spans="1:8" ht="12.75">
      <c r="A38">
        <v>179.113333333</v>
      </c>
      <c r="B38">
        <f t="shared" si="0"/>
        <v>1.2016666660000226</v>
      </c>
      <c r="C38">
        <v>5.01010656718</v>
      </c>
      <c r="D38">
        <v>3.22915344352</v>
      </c>
      <c r="E38">
        <v>1.45893016996</v>
      </c>
      <c r="F38">
        <v>3.9223118625</v>
      </c>
      <c r="G38">
        <v>2.78649012982</v>
      </c>
      <c r="H38">
        <v>1.63735216504</v>
      </c>
    </row>
    <row r="39" spans="1:8" ht="12.75">
      <c r="A39">
        <v>179.146666667</v>
      </c>
      <c r="B39">
        <f t="shared" si="0"/>
        <v>1.2350000000000136</v>
      </c>
      <c r="C39">
        <v>5.01547149224</v>
      </c>
      <c r="D39">
        <v>3.22915344352</v>
      </c>
      <c r="E39">
        <v>1.45893016996</v>
      </c>
      <c r="F39">
        <v>3.89684993643</v>
      </c>
      <c r="G39">
        <v>2.78649012982</v>
      </c>
      <c r="H39">
        <v>1.63735216504</v>
      </c>
    </row>
    <row r="40" spans="1:8" ht="12.75">
      <c r="A40">
        <v>179.18</v>
      </c>
      <c r="B40">
        <f t="shared" si="0"/>
        <v>1.2683333330000153</v>
      </c>
      <c r="C40">
        <v>4.9878713455</v>
      </c>
      <c r="D40">
        <v>3.28971866206</v>
      </c>
      <c r="E40">
        <v>1.45893016996</v>
      </c>
      <c r="F40">
        <v>3.89684993643</v>
      </c>
      <c r="G40">
        <v>2.76089497893</v>
      </c>
      <c r="H40">
        <v>1.63735216504</v>
      </c>
    </row>
    <row r="41" spans="1:8" ht="12.75">
      <c r="A41">
        <v>179.213333333</v>
      </c>
      <c r="B41">
        <f t="shared" si="0"/>
        <v>1.301666666000017</v>
      </c>
      <c r="C41">
        <v>4.9878713455</v>
      </c>
      <c r="D41">
        <v>3.28971866206</v>
      </c>
      <c r="E41">
        <v>1.43133002322</v>
      </c>
      <c r="F41">
        <v>3.89684993643</v>
      </c>
      <c r="G41">
        <v>2.76089497893</v>
      </c>
      <c r="H41">
        <v>1.63735216504</v>
      </c>
    </row>
    <row r="42" spans="1:8" ht="12.75">
      <c r="A42">
        <v>179.246666667</v>
      </c>
      <c r="B42">
        <f t="shared" si="0"/>
        <v>1.335000000000008</v>
      </c>
      <c r="C42">
        <v>4.9549062737</v>
      </c>
      <c r="D42">
        <v>3.28971866206</v>
      </c>
      <c r="E42">
        <v>1.45893016996</v>
      </c>
      <c r="F42">
        <v>3.94777378858</v>
      </c>
      <c r="G42">
        <v>2.73529982804</v>
      </c>
      <c r="H42">
        <v>1.63735216504</v>
      </c>
    </row>
    <row r="43" spans="1:8" ht="12.75">
      <c r="A43">
        <v>179.28</v>
      </c>
      <c r="B43">
        <f t="shared" si="0"/>
        <v>1.3683333330000096</v>
      </c>
      <c r="C43">
        <v>4.9549062737</v>
      </c>
      <c r="D43">
        <v>3.28971866206</v>
      </c>
      <c r="E43">
        <v>1.45893016996</v>
      </c>
      <c r="F43">
        <v>3.97323571466</v>
      </c>
      <c r="G43">
        <v>2.76854542079</v>
      </c>
      <c r="H43">
        <v>1.63735216504</v>
      </c>
    </row>
    <row r="44" spans="1:8" ht="12.75">
      <c r="A44">
        <v>179.313333333</v>
      </c>
      <c r="B44">
        <f t="shared" si="0"/>
        <v>1.4016666660000112</v>
      </c>
      <c r="C44">
        <v>4.98250642044</v>
      </c>
      <c r="D44">
        <v>3.25675359026</v>
      </c>
      <c r="E44">
        <v>1.42596509817</v>
      </c>
      <c r="F44">
        <v>3.97323571466</v>
      </c>
      <c r="G44">
        <v>2.76854542079</v>
      </c>
      <c r="H44">
        <v>1.61175701415</v>
      </c>
    </row>
    <row r="45" spans="1:8" ht="12.75">
      <c r="A45">
        <v>179.346666667</v>
      </c>
      <c r="B45">
        <f t="shared" si="0"/>
        <v>1.4350000000000023</v>
      </c>
      <c r="C45">
        <v>4.98250642044</v>
      </c>
      <c r="D45">
        <v>3.25675359026</v>
      </c>
      <c r="E45">
        <v>1.48116539165</v>
      </c>
      <c r="F45">
        <v>3.97323571466</v>
      </c>
      <c r="G45">
        <v>2.76854542079</v>
      </c>
      <c r="H45">
        <v>1.61175701415</v>
      </c>
    </row>
    <row r="46" spans="1:8" ht="12.75">
      <c r="A46">
        <v>179.38</v>
      </c>
      <c r="B46">
        <f t="shared" si="0"/>
        <v>1.468333333000004</v>
      </c>
      <c r="C46">
        <v>4.98250642044</v>
      </c>
      <c r="D46">
        <v>3.25675359026</v>
      </c>
      <c r="E46">
        <v>1.52486031356</v>
      </c>
      <c r="F46">
        <v>3.97323571466</v>
      </c>
      <c r="G46">
        <v>2.76854542079</v>
      </c>
      <c r="H46">
        <v>1.61175701415</v>
      </c>
    </row>
    <row r="47" spans="1:8" ht="12.75">
      <c r="A47">
        <v>179.413333333</v>
      </c>
      <c r="B47">
        <f t="shared" si="0"/>
        <v>1.5016666660000055</v>
      </c>
      <c r="C47">
        <v>4.98250642044</v>
      </c>
      <c r="D47">
        <v>3.31195388374</v>
      </c>
      <c r="E47">
        <v>1.49726016681</v>
      </c>
      <c r="F47">
        <v>3.99489233039</v>
      </c>
      <c r="G47">
        <v>2.79414057168</v>
      </c>
      <c r="H47">
        <v>1.61175701415</v>
      </c>
    </row>
    <row r="48" spans="1:8" ht="12.75">
      <c r="A48">
        <v>179.446666667</v>
      </c>
      <c r="B48">
        <f t="shared" si="0"/>
        <v>1.5349999999999966</v>
      </c>
      <c r="C48">
        <v>5.00474164213</v>
      </c>
      <c r="D48">
        <v>3.31195388374</v>
      </c>
      <c r="E48">
        <v>1.49726016681</v>
      </c>
      <c r="F48">
        <v>3.99489233039</v>
      </c>
      <c r="G48">
        <v>2.79414057168</v>
      </c>
      <c r="H48">
        <v>1.66294731593</v>
      </c>
    </row>
    <row r="49" spans="1:8" ht="12.75">
      <c r="A49">
        <v>179.48</v>
      </c>
      <c r="B49">
        <f t="shared" si="0"/>
        <v>1.5683333329999982</v>
      </c>
      <c r="C49">
        <v>5.01010656718</v>
      </c>
      <c r="D49">
        <v>3.31195388374</v>
      </c>
      <c r="E49">
        <v>1.4865303167</v>
      </c>
      <c r="F49">
        <v>3.99489233039</v>
      </c>
      <c r="G49">
        <v>2.81973572257</v>
      </c>
      <c r="H49">
        <v>1.66294731593</v>
      </c>
    </row>
    <row r="50" spans="1:8" ht="12.75">
      <c r="A50">
        <v>179.513333333</v>
      </c>
      <c r="B50">
        <f t="shared" si="0"/>
        <v>1.6016666659999999</v>
      </c>
      <c r="C50">
        <v>5.01547149224</v>
      </c>
      <c r="D50">
        <v>3.31195388374</v>
      </c>
      <c r="E50">
        <v>1.4865303167</v>
      </c>
      <c r="F50">
        <v>3.99869764074</v>
      </c>
      <c r="G50">
        <v>2.81973572257</v>
      </c>
      <c r="H50">
        <v>1.71413761771</v>
      </c>
    </row>
    <row r="51" spans="1:8" ht="12.75">
      <c r="A51">
        <v>179.546666667</v>
      </c>
      <c r="B51">
        <f t="shared" si="0"/>
        <v>1.6350000000000193</v>
      </c>
      <c r="C51">
        <v>5.00474164213</v>
      </c>
      <c r="D51">
        <v>3.31195388374</v>
      </c>
      <c r="E51">
        <v>1.4865303167</v>
      </c>
      <c r="F51">
        <v>3.99869764074</v>
      </c>
      <c r="G51">
        <v>2.81973572257</v>
      </c>
      <c r="H51">
        <v>1.68854246682</v>
      </c>
    </row>
    <row r="52" spans="1:8" ht="12.75">
      <c r="A52">
        <v>179.58</v>
      </c>
      <c r="B52">
        <f t="shared" si="0"/>
        <v>1.668333333000021</v>
      </c>
      <c r="C52">
        <v>5.00474164213</v>
      </c>
      <c r="D52">
        <v>3.31195388374</v>
      </c>
      <c r="E52">
        <v>1.43133002322</v>
      </c>
      <c r="F52">
        <v>3.99869764074</v>
      </c>
      <c r="G52">
        <v>2.81973572257</v>
      </c>
      <c r="H52">
        <v>1.68854246682</v>
      </c>
    </row>
    <row r="53" spans="1:8" ht="12.75">
      <c r="A53">
        <v>179.613333333</v>
      </c>
      <c r="B53">
        <f t="shared" si="0"/>
        <v>1.7016666660000226</v>
      </c>
      <c r="C53">
        <v>5.01010656718</v>
      </c>
      <c r="D53">
        <v>3.31195388374</v>
      </c>
      <c r="E53">
        <v>1.45893016996</v>
      </c>
      <c r="F53">
        <v>3.99869764074</v>
      </c>
      <c r="G53">
        <v>2.81973572257</v>
      </c>
      <c r="H53">
        <v>1.66294731593</v>
      </c>
    </row>
    <row r="54" spans="1:8" ht="12.75">
      <c r="A54">
        <v>179.646666667</v>
      </c>
      <c r="B54">
        <f t="shared" si="0"/>
        <v>1.7350000000000136</v>
      </c>
      <c r="C54">
        <v>5.01010656718</v>
      </c>
      <c r="D54">
        <v>3.31195388374</v>
      </c>
      <c r="E54">
        <v>1.45893016996</v>
      </c>
      <c r="F54">
        <v>3.99869764074</v>
      </c>
      <c r="G54">
        <v>2.81973572257</v>
      </c>
      <c r="H54">
        <v>1.66294731593</v>
      </c>
    </row>
    <row r="55" spans="1:8" ht="12.75">
      <c r="A55">
        <v>179.68</v>
      </c>
      <c r="B55">
        <f t="shared" si="0"/>
        <v>1.7683333330000153</v>
      </c>
      <c r="C55">
        <v>5.03770671393</v>
      </c>
      <c r="D55">
        <v>3.4223544707</v>
      </c>
      <c r="E55">
        <v>1.43133002322</v>
      </c>
      <c r="F55">
        <v>4.02415956682</v>
      </c>
      <c r="G55">
        <v>2.84533087346</v>
      </c>
      <c r="H55">
        <v>1.68854246682</v>
      </c>
    </row>
    <row r="56" spans="1:8" ht="12.75">
      <c r="A56">
        <v>179.713333333</v>
      </c>
      <c r="B56">
        <f t="shared" si="0"/>
        <v>1.801666666000017</v>
      </c>
      <c r="C56">
        <v>5.03770671393</v>
      </c>
      <c r="D56">
        <v>3.4223544707</v>
      </c>
      <c r="E56">
        <v>1.43133002322</v>
      </c>
      <c r="F56">
        <v>3.99869764074</v>
      </c>
      <c r="G56">
        <v>2.81973572257</v>
      </c>
      <c r="H56">
        <v>1.68854246682</v>
      </c>
    </row>
    <row r="57" spans="1:8" ht="12.75">
      <c r="A57">
        <v>179.746666667</v>
      </c>
      <c r="B57">
        <f t="shared" si="0"/>
        <v>1.835000000000008</v>
      </c>
      <c r="C57">
        <v>5.03770671393</v>
      </c>
      <c r="D57">
        <v>3.4223544707</v>
      </c>
      <c r="E57">
        <v>1.43133002322</v>
      </c>
      <c r="F57">
        <v>3.99869764074</v>
      </c>
      <c r="G57">
        <v>2.79414057168</v>
      </c>
      <c r="H57">
        <v>1.66677253686</v>
      </c>
    </row>
    <row r="58" spans="1:8" ht="12.75">
      <c r="A58">
        <v>179.78</v>
      </c>
      <c r="B58">
        <f t="shared" si="0"/>
        <v>1.8683333330000096</v>
      </c>
      <c r="C58">
        <v>5.03770671393</v>
      </c>
      <c r="D58">
        <v>3.4223544707</v>
      </c>
      <c r="E58">
        <v>1.37612972974</v>
      </c>
      <c r="F58">
        <v>3.99869764074</v>
      </c>
      <c r="G58">
        <v>2.79414057168</v>
      </c>
      <c r="H58">
        <v>1.66677253686</v>
      </c>
    </row>
    <row r="59" spans="1:8" ht="12.75">
      <c r="A59">
        <v>179.813333333</v>
      </c>
      <c r="B59">
        <f t="shared" si="0"/>
        <v>1.9016666660000112</v>
      </c>
      <c r="C59">
        <v>5.03770671393</v>
      </c>
      <c r="D59">
        <v>3.4223544707</v>
      </c>
      <c r="E59">
        <v>1.45893016996</v>
      </c>
      <c r="F59">
        <v>3.99869764074</v>
      </c>
      <c r="G59">
        <v>2.81973572257</v>
      </c>
      <c r="H59">
        <v>1.66677253686</v>
      </c>
    </row>
    <row r="60" spans="1:8" ht="12.75">
      <c r="A60">
        <v>179.846666667</v>
      </c>
      <c r="B60">
        <f t="shared" si="0"/>
        <v>1.9350000000000023</v>
      </c>
      <c r="C60">
        <v>5.00474164213</v>
      </c>
      <c r="D60">
        <v>3.27362388689</v>
      </c>
      <c r="E60">
        <v>1.40372987648</v>
      </c>
      <c r="F60">
        <v>4.02415956682</v>
      </c>
      <c r="G60">
        <v>2.81973572257</v>
      </c>
      <c r="H60">
        <v>1.66677253686</v>
      </c>
    </row>
    <row r="61" spans="1:8" ht="12.75">
      <c r="A61">
        <v>179.88</v>
      </c>
      <c r="B61">
        <f t="shared" si="0"/>
        <v>1.968333333000004</v>
      </c>
      <c r="C61">
        <v>5.03770671393</v>
      </c>
      <c r="D61">
        <v>3.30658895869</v>
      </c>
      <c r="E61">
        <v>1.37612972974</v>
      </c>
      <c r="F61">
        <v>4.02415956682</v>
      </c>
      <c r="G61">
        <v>2.81973572257</v>
      </c>
      <c r="H61">
        <v>1.69236768775</v>
      </c>
    </row>
    <row r="62" spans="1:8" ht="12.75">
      <c r="A62">
        <v>179.913333333</v>
      </c>
      <c r="B62">
        <f t="shared" si="0"/>
        <v>2.0016666660000055</v>
      </c>
      <c r="C62">
        <v>5.03770671393</v>
      </c>
      <c r="D62">
        <v>3.27898881194</v>
      </c>
      <c r="E62">
        <v>1.37612972974</v>
      </c>
      <c r="F62">
        <v>4.02415956682</v>
      </c>
      <c r="G62">
        <v>2.84533087346</v>
      </c>
      <c r="H62">
        <v>1.69236768775</v>
      </c>
    </row>
    <row r="63" spans="1:8" ht="12.75">
      <c r="A63">
        <v>179.946666667</v>
      </c>
      <c r="B63">
        <f t="shared" si="0"/>
        <v>2.0349999999999966</v>
      </c>
      <c r="C63">
        <v>5.03770671393</v>
      </c>
      <c r="D63">
        <v>3.27898881194</v>
      </c>
      <c r="E63">
        <v>1.37076480468</v>
      </c>
      <c r="F63">
        <v>4.02796487717</v>
      </c>
      <c r="G63">
        <v>2.84533087346</v>
      </c>
      <c r="H63">
        <v>1.68854246682</v>
      </c>
    </row>
    <row r="64" spans="1:8" ht="12.75">
      <c r="A64">
        <v>179.98</v>
      </c>
      <c r="B64">
        <f t="shared" si="0"/>
        <v>2.068333332999998</v>
      </c>
      <c r="C64">
        <v>5.03770671393</v>
      </c>
      <c r="D64">
        <v>3.27898881194</v>
      </c>
      <c r="E64">
        <v>1.37076480468</v>
      </c>
      <c r="F64">
        <v>4.00250295109</v>
      </c>
      <c r="G64">
        <v>2.87092602435</v>
      </c>
      <c r="H64">
        <v>1.66294731593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G66" sqref="B1:G66"/>
    </sheetView>
  </sheetViews>
  <sheetFormatPr defaultColWidth="9.140625" defaultRowHeight="12.75"/>
  <sheetData>
    <row r="1" spans="2:7" ht="12.75">
      <c r="B1" t="s">
        <v>0</v>
      </c>
      <c r="C1" t="s">
        <v>5</v>
      </c>
      <c r="D1" t="s">
        <v>1</v>
      </c>
      <c r="E1" t="s">
        <v>2</v>
      </c>
      <c r="F1" t="s">
        <v>6</v>
      </c>
      <c r="G1" t="s">
        <v>3</v>
      </c>
    </row>
    <row r="2" spans="1:7" ht="12.75">
      <c r="A2">
        <v>12.38</v>
      </c>
      <c r="B2">
        <f>A2-$A$2</f>
        <v>0</v>
      </c>
      <c r="C2">
        <v>6.01706440729</v>
      </c>
      <c r="D2">
        <v>4.09571942855</v>
      </c>
      <c r="E2">
        <v>3.05737852442</v>
      </c>
      <c r="F2">
        <v>5.19651205368</v>
      </c>
      <c r="G2">
        <v>2.72170728868</v>
      </c>
    </row>
    <row r="3" spans="1:7" ht="12.75">
      <c r="A3">
        <v>12.4133333333</v>
      </c>
      <c r="B3">
        <f aca="true" t="shared" si="0" ref="B3:B66">A3-$A$2</f>
        <v>0.03333333329999988</v>
      </c>
      <c r="C3">
        <v>6.089517726</v>
      </c>
      <c r="D3">
        <v>4.12919572447</v>
      </c>
      <c r="E3">
        <v>3.16038841514</v>
      </c>
      <c r="F3">
        <v>5.19651205368</v>
      </c>
      <c r="G3">
        <v>2.72170728868</v>
      </c>
    </row>
    <row r="4" spans="1:7" ht="12.75">
      <c r="A4">
        <v>12.4466666667</v>
      </c>
      <c r="B4">
        <f t="shared" si="0"/>
        <v>0.06666666669999977</v>
      </c>
      <c r="C4">
        <v>6.089517726</v>
      </c>
      <c r="D4">
        <v>4.12919572447</v>
      </c>
      <c r="E4">
        <v>3.22543340927</v>
      </c>
      <c r="F4">
        <v>5.16653903221</v>
      </c>
      <c r="G4">
        <v>2.72170728868</v>
      </c>
    </row>
    <row r="5" spans="1:7" ht="12.75">
      <c r="A5">
        <v>12.48</v>
      </c>
      <c r="B5">
        <f t="shared" si="0"/>
        <v>0.09999999999999964</v>
      </c>
      <c r="C5">
        <v>6.15582626414</v>
      </c>
      <c r="D5">
        <v>4.19614831631</v>
      </c>
      <c r="E5">
        <v>3.22543340927</v>
      </c>
      <c r="F5">
        <v>5.16653903221</v>
      </c>
      <c r="G5">
        <v>2.72170728868</v>
      </c>
    </row>
    <row r="6" spans="1:7" ht="12.75">
      <c r="A6">
        <v>12.5133333333</v>
      </c>
      <c r="B6">
        <f t="shared" si="0"/>
        <v>0.13333333329999952</v>
      </c>
      <c r="C6">
        <v>6.18898053321</v>
      </c>
      <c r="D6">
        <v>4.22962461223</v>
      </c>
      <c r="E6">
        <v>3.25264540684</v>
      </c>
      <c r="F6">
        <v>5.19651205368</v>
      </c>
      <c r="G6">
        <v>2.72170728868</v>
      </c>
    </row>
    <row r="7" spans="1:7" ht="12.75">
      <c r="A7">
        <v>12.5466666667</v>
      </c>
      <c r="B7">
        <f t="shared" si="0"/>
        <v>0.1666666666999994</v>
      </c>
      <c r="C7">
        <v>6.18898053321</v>
      </c>
      <c r="D7">
        <v>4.26310090815</v>
      </c>
      <c r="E7">
        <v>3.28516790391</v>
      </c>
      <c r="F7">
        <v>5.19651205368</v>
      </c>
      <c r="G7">
        <v>2.72170728868</v>
      </c>
    </row>
    <row r="8" spans="1:7" ht="12.75">
      <c r="A8">
        <v>12.58</v>
      </c>
      <c r="B8">
        <f t="shared" si="0"/>
        <v>0.1999999999999993</v>
      </c>
      <c r="C8">
        <v>6.21599002172</v>
      </c>
      <c r="D8">
        <v>4.36352979591</v>
      </c>
      <c r="E8">
        <v>3.34477049853</v>
      </c>
      <c r="F8">
        <v>5.25645809663</v>
      </c>
      <c r="G8">
        <v>2.72170728868</v>
      </c>
    </row>
    <row r="9" spans="1:7" ht="12.75">
      <c r="A9">
        <v>12.6133333333</v>
      </c>
      <c r="B9">
        <f t="shared" si="0"/>
        <v>0.23333333329999917</v>
      </c>
      <c r="C9">
        <v>6.25528907136</v>
      </c>
      <c r="D9">
        <v>4.36913180661</v>
      </c>
      <c r="E9">
        <v>3.3772929956</v>
      </c>
      <c r="F9">
        <v>5.25645809663</v>
      </c>
      <c r="G9">
        <v>2.72170728868</v>
      </c>
    </row>
    <row r="10" spans="1:7" ht="12.75">
      <c r="A10">
        <v>12.6466666667</v>
      </c>
      <c r="B10">
        <f t="shared" si="0"/>
        <v>0.26666666669999906</v>
      </c>
      <c r="C10">
        <v>6.28229855986</v>
      </c>
      <c r="D10">
        <v>4.43608439845</v>
      </c>
      <c r="E10">
        <v>3.3772929956</v>
      </c>
      <c r="F10">
        <v>5.31640413958</v>
      </c>
      <c r="G10">
        <v>2.75220148376</v>
      </c>
    </row>
    <row r="11" spans="1:7" ht="12.75">
      <c r="A11">
        <v>12.68</v>
      </c>
      <c r="B11">
        <f t="shared" si="0"/>
        <v>0.29999999999999893</v>
      </c>
      <c r="C11">
        <v>6.31545282893</v>
      </c>
      <c r="D11">
        <v>4.46956069437</v>
      </c>
      <c r="E11">
        <v>3.44233798973</v>
      </c>
      <c r="F11">
        <v>5.31640413958</v>
      </c>
      <c r="G11">
        <v>2.75220148376</v>
      </c>
    </row>
    <row r="12" spans="1:7" ht="12.75">
      <c r="A12">
        <v>12.7133333333</v>
      </c>
      <c r="B12">
        <f t="shared" si="0"/>
        <v>0.3333333332999988</v>
      </c>
      <c r="C12">
        <v>6.34860709801</v>
      </c>
      <c r="D12">
        <v>4.50303699029</v>
      </c>
      <c r="E12">
        <v>3.44233798973</v>
      </c>
      <c r="F12">
        <v>5.35058959451</v>
      </c>
      <c r="G12">
        <v>2.75220148376</v>
      </c>
    </row>
    <row r="13" spans="1:7" ht="12.75">
      <c r="A13">
        <v>12.7466666667</v>
      </c>
      <c r="B13">
        <f t="shared" si="0"/>
        <v>0.3666666666999987</v>
      </c>
      <c r="C13">
        <v>6.34860709801</v>
      </c>
      <c r="D13">
        <v>4.53651328621</v>
      </c>
      <c r="E13">
        <v>3.4748604868</v>
      </c>
      <c r="F13">
        <v>5.35058959451</v>
      </c>
      <c r="G13">
        <v>2.75220148376</v>
      </c>
    </row>
    <row r="14" spans="1:7" ht="12.75">
      <c r="A14">
        <v>12.78</v>
      </c>
      <c r="B14">
        <f t="shared" si="0"/>
        <v>0.3999999999999986</v>
      </c>
      <c r="C14">
        <v>6.28229855986</v>
      </c>
      <c r="D14">
        <v>4.54211529691</v>
      </c>
      <c r="E14">
        <v>3.51282538338</v>
      </c>
      <c r="F14">
        <v>5.38477504944</v>
      </c>
      <c r="G14">
        <v>2.75220148376</v>
      </c>
    </row>
    <row r="15" spans="1:7" ht="12.75">
      <c r="A15">
        <v>12.8133333333</v>
      </c>
      <c r="B15">
        <f t="shared" si="0"/>
        <v>0.43333333329999846</v>
      </c>
      <c r="C15">
        <v>6.28229855986</v>
      </c>
      <c r="D15">
        <v>4.54211529691</v>
      </c>
      <c r="E15">
        <v>3.51282538338</v>
      </c>
      <c r="F15">
        <v>5.38477504944</v>
      </c>
      <c r="G15">
        <v>2.75220148376</v>
      </c>
    </row>
    <row r="16" spans="1:7" ht="12.75">
      <c r="A16">
        <v>12.8466666667</v>
      </c>
      <c r="B16">
        <f t="shared" si="0"/>
        <v>0.46666666669999834</v>
      </c>
      <c r="C16">
        <v>6.28229855986</v>
      </c>
      <c r="D16">
        <v>4.54211529691</v>
      </c>
      <c r="E16">
        <v>3.51282538338</v>
      </c>
      <c r="F16">
        <v>5.41474807092</v>
      </c>
      <c r="G16">
        <v>2.75220148376</v>
      </c>
    </row>
    <row r="17" spans="1:7" ht="12.75">
      <c r="A17">
        <v>12.88</v>
      </c>
      <c r="B17">
        <f t="shared" si="0"/>
        <v>0.5</v>
      </c>
      <c r="C17">
        <v>6.28229855986</v>
      </c>
      <c r="D17">
        <v>4.57559159283</v>
      </c>
      <c r="E17">
        <v>3.51282538338</v>
      </c>
      <c r="F17">
        <v>5.41474807092</v>
      </c>
      <c r="G17">
        <v>2.75220148376</v>
      </c>
    </row>
    <row r="18" spans="1:7" ht="12.75">
      <c r="A18">
        <v>12.9133333333</v>
      </c>
      <c r="B18">
        <f t="shared" si="0"/>
        <v>0.5333333332999999</v>
      </c>
      <c r="C18">
        <v>6.24914429079</v>
      </c>
      <c r="D18">
        <v>4.57559159283</v>
      </c>
      <c r="E18">
        <v>3.54534788045</v>
      </c>
      <c r="F18">
        <v>5.41474807092</v>
      </c>
      <c r="G18">
        <v>2.75220148376</v>
      </c>
    </row>
    <row r="19" spans="1:7" ht="12.75">
      <c r="A19">
        <v>12.9466666667</v>
      </c>
      <c r="B19">
        <f t="shared" si="0"/>
        <v>0.5666666666999998</v>
      </c>
      <c r="C19">
        <v>6.24914429079</v>
      </c>
      <c r="D19">
        <v>4.57559159283</v>
      </c>
      <c r="E19">
        <v>3.54534788045</v>
      </c>
      <c r="F19">
        <v>5.44472109239</v>
      </c>
      <c r="G19">
        <v>2.75220148376</v>
      </c>
    </row>
    <row r="20" spans="1:7" ht="12.75">
      <c r="A20">
        <v>12.98</v>
      </c>
      <c r="B20">
        <f t="shared" si="0"/>
        <v>0.5999999999999996</v>
      </c>
      <c r="C20">
        <v>6.24914429079</v>
      </c>
      <c r="D20">
        <v>4.60906788875</v>
      </c>
      <c r="E20">
        <v>3.57787037752</v>
      </c>
      <c r="F20">
        <v>5.44050865894</v>
      </c>
      <c r="G20">
        <v>2.75220148376</v>
      </c>
    </row>
    <row r="21" spans="1:7" ht="12.75">
      <c r="A21">
        <v>13.0133333333</v>
      </c>
      <c r="B21">
        <f t="shared" si="0"/>
        <v>0.6333333332999995</v>
      </c>
      <c r="C21">
        <v>6.21599002172</v>
      </c>
      <c r="D21">
        <v>4.64254418467</v>
      </c>
      <c r="E21">
        <v>3.57787037752</v>
      </c>
      <c r="F21">
        <v>5.47048168041</v>
      </c>
      <c r="G21">
        <v>2.75220148376</v>
      </c>
    </row>
    <row r="22" spans="1:7" ht="12.75">
      <c r="A22">
        <v>13.0466666667</v>
      </c>
      <c r="B22">
        <f t="shared" si="0"/>
        <v>0.6666666666999994</v>
      </c>
      <c r="C22">
        <v>6.21599002172</v>
      </c>
      <c r="D22">
        <v>4.64254418467</v>
      </c>
      <c r="E22">
        <v>3.61039287459</v>
      </c>
      <c r="F22">
        <v>5.47048168041</v>
      </c>
      <c r="G22">
        <v>2.75220148376</v>
      </c>
    </row>
    <row r="23" spans="1:7" ht="12.75">
      <c r="A23">
        <v>13.08</v>
      </c>
      <c r="B23">
        <f t="shared" si="0"/>
        <v>0.6999999999999993</v>
      </c>
      <c r="C23">
        <v>6.21599002172</v>
      </c>
      <c r="D23">
        <v>4.6760204806</v>
      </c>
      <c r="E23">
        <v>3.64291537166</v>
      </c>
      <c r="F23">
        <v>5.47048168041</v>
      </c>
      <c r="G23">
        <v>2.75220148376</v>
      </c>
    </row>
    <row r="24" spans="1:7" ht="12.75">
      <c r="A24">
        <v>13.1133333333</v>
      </c>
      <c r="B24">
        <f t="shared" si="0"/>
        <v>0.7333333332999992</v>
      </c>
      <c r="C24">
        <v>6.21599002172</v>
      </c>
      <c r="D24">
        <v>4.6760204806</v>
      </c>
      <c r="E24">
        <v>3.64291537166</v>
      </c>
      <c r="F24">
        <v>5.47048168041</v>
      </c>
      <c r="G24">
        <v>2.75220148376</v>
      </c>
    </row>
    <row r="25" spans="1:7" ht="12.75">
      <c r="A25">
        <v>13.1466666667</v>
      </c>
      <c r="B25">
        <f t="shared" si="0"/>
        <v>0.766666666699999</v>
      </c>
      <c r="C25">
        <v>6.21599002172</v>
      </c>
      <c r="D25">
        <v>4.6760204806</v>
      </c>
      <c r="E25">
        <v>3.64291537166</v>
      </c>
      <c r="F25">
        <v>5.47048168041</v>
      </c>
      <c r="G25">
        <v>2.75220148376</v>
      </c>
    </row>
    <row r="26" spans="1:7" ht="12.75">
      <c r="A26">
        <v>13.18</v>
      </c>
      <c r="B26">
        <f t="shared" si="0"/>
        <v>0.7999999999999989</v>
      </c>
      <c r="C26">
        <v>6.21599002172</v>
      </c>
      <c r="D26">
        <v>4.70949677652</v>
      </c>
      <c r="E26">
        <v>3.67543786872</v>
      </c>
      <c r="F26">
        <v>5.47048168041</v>
      </c>
      <c r="G26">
        <v>2.75220148376</v>
      </c>
    </row>
    <row r="27" spans="1:7" ht="12.75">
      <c r="A27">
        <v>13.2133333333</v>
      </c>
      <c r="B27">
        <f t="shared" si="0"/>
        <v>0.8333333332999988</v>
      </c>
      <c r="C27">
        <v>6.21599002172</v>
      </c>
      <c r="D27">
        <v>4.70949677652</v>
      </c>
      <c r="E27">
        <v>3.67543786872</v>
      </c>
      <c r="F27">
        <v>5.50045470189</v>
      </c>
      <c r="G27">
        <v>2.75220148376</v>
      </c>
    </row>
    <row r="28" spans="1:7" ht="12.75">
      <c r="A28">
        <v>13.2466666667</v>
      </c>
      <c r="B28">
        <f t="shared" si="0"/>
        <v>0.8666666666999987</v>
      </c>
      <c r="C28">
        <v>6.21599002172</v>
      </c>
      <c r="D28">
        <v>4.70949677652</v>
      </c>
      <c r="E28">
        <v>3.67543786872</v>
      </c>
      <c r="F28">
        <v>5.50466713534</v>
      </c>
      <c r="G28">
        <v>2.75220148376</v>
      </c>
    </row>
    <row r="29" spans="1:7" ht="12.75">
      <c r="A29">
        <v>13.28</v>
      </c>
      <c r="B29">
        <f t="shared" si="0"/>
        <v>0.8999999999999986</v>
      </c>
      <c r="C29">
        <v>6.24914429079</v>
      </c>
      <c r="D29">
        <v>4.74857508314</v>
      </c>
      <c r="E29">
        <v>3.67543786872</v>
      </c>
      <c r="F29">
        <v>5.50466713534</v>
      </c>
      <c r="G29">
        <v>2.75220148376</v>
      </c>
    </row>
    <row r="30" spans="1:7" ht="12.75">
      <c r="A30">
        <v>13.3133333333</v>
      </c>
      <c r="B30">
        <f t="shared" si="0"/>
        <v>0.9333333332999985</v>
      </c>
      <c r="C30">
        <v>6.31545282893</v>
      </c>
      <c r="D30">
        <v>4.74857508314</v>
      </c>
      <c r="E30">
        <v>3.70796036579</v>
      </c>
      <c r="F30">
        <v>5.5088795688</v>
      </c>
      <c r="G30">
        <v>2.75220148376</v>
      </c>
    </row>
    <row r="31" spans="1:7" ht="12.75">
      <c r="A31">
        <v>13.3466666667</v>
      </c>
      <c r="B31">
        <f t="shared" si="0"/>
        <v>0.9666666666999983</v>
      </c>
      <c r="C31">
        <v>6.31545282893</v>
      </c>
      <c r="D31">
        <v>4.74857508314</v>
      </c>
      <c r="E31">
        <v>3.70796036579</v>
      </c>
      <c r="F31">
        <v>5.5088795688</v>
      </c>
      <c r="G31">
        <v>2.75220148376</v>
      </c>
    </row>
    <row r="32" spans="1:7" ht="12.75">
      <c r="A32">
        <v>13.38</v>
      </c>
      <c r="B32">
        <f t="shared" si="0"/>
        <v>1</v>
      </c>
      <c r="C32">
        <v>6.31545282893</v>
      </c>
      <c r="D32">
        <v>4.78205137906</v>
      </c>
      <c r="E32">
        <v>3.70796036579</v>
      </c>
      <c r="F32">
        <v>5.5088795688</v>
      </c>
      <c r="G32">
        <v>2.75220148376</v>
      </c>
    </row>
    <row r="33" spans="1:7" ht="12.75">
      <c r="A33">
        <v>13.4133333333</v>
      </c>
      <c r="B33">
        <f t="shared" si="0"/>
        <v>1.0333333332999999</v>
      </c>
      <c r="C33">
        <v>6.31545282893</v>
      </c>
      <c r="D33">
        <v>4.78205137906</v>
      </c>
      <c r="E33">
        <v>3.77300535993</v>
      </c>
      <c r="F33">
        <v>5.53885259028</v>
      </c>
      <c r="G33">
        <v>2.75220148376</v>
      </c>
    </row>
    <row r="34" spans="1:7" ht="12.75">
      <c r="A34">
        <v>13.4466666667</v>
      </c>
      <c r="B34">
        <f t="shared" si="0"/>
        <v>1.0666666666999998</v>
      </c>
      <c r="C34">
        <v>6.31545282893</v>
      </c>
      <c r="D34">
        <v>4.81552767498</v>
      </c>
      <c r="E34">
        <v>3.805527857</v>
      </c>
      <c r="F34">
        <v>5.53885259028</v>
      </c>
      <c r="G34">
        <v>2.75220148376</v>
      </c>
    </row>
    <row r="35" spans="1:7" ht="12.75">
      <c r="A35">
        <v>13.48</v>
      </c>
      <c r="B35">
        <f t="shared" si="0"/>
        <v>1.0999999999999996</v>
      </c>
      <c r="C35">
        <v>6.31545282893</v>
      </c>
      <c r="D35">
        <v>4.81552767498</v>
      </c>
      <c r="E35">
        <v>3.805527857</v>
      </c>
      <c r="F35">
        <v>5.53885259028</v>
      </c>
      <c r="G35">
        <v>2.75220148376</v>
      </c>
    </row>
    <row r="36" spans="1:7" ht="12.75">
      <c r="A36">
        <v>13.5133333333</v>
      </c>
      <c r="B36">
        <f t="shared" si="0"/>
        <v>1.1333333332999995</v>
      </c>
      <c r="C36">
        <v>6.31545282893</v>
      </c>
      <c r="D36">
        <v>4.81552767498</v>
      </c>
      <c r="E36">
        <v>3.84349275358</v>
      </c>
      <c r="F36">
        <v>5.53885259028</v>
      </c>
      <c r="G36">
        <v>2.75220148376</v>
      </c>
    </row>
    <row r="37" spans="1:7" ht="12.75">
      <c r="A37">
        <v>13.5466666667</v>
      </c>
      <c r="B37">
        <f t="shared" si="0"/>
        <v>1.1666666666999994</v>
      </c>
      <c r="C37">
        <v>6.31545282893</v>
      </c>
      <c r="D37">
        <v>4.81552767498</v>
      </c>
      <c r="E37">
        <v>3.84349275358</v>
      </c>
      <c r="F37">
        <v>5.53885259028</v>
      </c>
      <c r="G37">
        <v>2.75220148376</v>
      </c>
    </row>
    <row r="38" spans="1:7" ht="12.75">
      <c r="A38">
        <v>13.58</v>
      </c>
      <c r="B38">
        <f t="shared" si="0"/>
        <v>1.1999999999999993</v>
      </c>
      <c r="C38">
        <v>6.38790614764</v>
      </c>
      <c r="D38">
        <v>4.81552767498</v>
      </c>
      <c r="E38">
        <v>3.87601525065</v>
      </c>
      <c r="F38">
        <v>5.53885259028</v>
      </c>
      <c r="G38">
        <v>2.75220148376</v>
      </c>
    </row>
    <row r="39" spans="1:7" ht="12.75">
      <c r="A39">
        <v>13.6133333333</v>
      </c>
      <c r="B39">
        <f t="shared" si="0"/>
        <v>1.2333333332999992</v>
      </c>
      <c r="C39">
        <v>6.38790614764</v>
      </c>
      <c r="D39">
        <v>4.81552767498</v>
      </c>
      <c r="E39">
        <v>3.87601525065</v>
      </c>
      <c r="F39">
        <v>5.53885259028</v>
      </c>
      <c r="G39">
        <v>2.75220148376</v>
      </c>
    </row>
    <row r="40" spans="1:7" ht="12.75">
      <c r="A40">
        <v>13.6466666667</v>
      </c>
      <c r="B40">
        <f t="shared" si="0"/>
        <v>1.266666666699999</v>
      </c>
      <c r="C40">
        <v>6.38790614764</v>
      </c>
      <c r="D40">
        <v>4.81552767498</v>
      </c>
      <c r="E40">
        <v>3.90853774771</v>
      </c>
      <c r="F40">
        <v>5.53885259028</v>
      </c>
      <c r="G40">
        <v>2.75220148376</v>
      </c>
    </row>
    <row r="41" spans="1:7" ht="12.75">
      <c r="A41">
        <v>13.6816666667</v>
      </c>
      <c r="B41">
        <f t="shared" si="0"/>
        <v>1.3016666666999992</v>
      </c>
      <c r="C41">
        <v>6.38790614764</v>
      </c>
      <c r="D41">
        <v>4.88248026682</v>
      </c>
      <c r="E41">
        <v>3.90853774771</v>
      </c>
      <c r="F41">
        <v>5.53885259028</v>
      </c>
      <c r="G41">
        <v>2.75220148376</v>
      </c>
    </row>
    <row r="42" spans="1:7" ht="12.75">
      <c r="A42">
        <v>13.715</v>
      </c>
      <c r="B42">
        <f t="shared" si="0"/>
        <v>1.334999999999999</v>
      </c>
      <c r="C42">
        <v>6.45421468579</v>
      </c>
      <c r="D42">
        <v>4.88248026682</v>
      </c>
      <c r="E42">
        <v>3.94106024478</v>
      </c>
      <c r="F42">
        <v>5.53885259028</v>
      </c>
      <c r="G42">
        <v>2.75220148376</v>
      </c>
    </row>
    <row r="43" spans="1:7" ht="12.75">
      <c r="A43">
        <v>13.7483333333</v>
      </c>
      <c r="B43">
        <f t="shared" si="0"/>
        <v>1.368333333299999</v>
      </c>
      <c r="C43">
        <v>6.45421468579</v>
      </c>
      <c r="D43">
        <v>4.88248026682</v>
      </c>
      <c r="E43">
        <v>3.94106024478</v>
      </c>
      <c r="F43">
        <v>5.53885259028</v>
      </c>
      <c r="G43">
        <v>2.75220148376</v>
      </c>
    </row>
    <row r="44" spans="1:7" ht="12.75">
      <c r="A44">
        <v>13.7816666667</v>
      </c>
      <c r="B44">
        <f t="shared" si="0"/>
        <v>1.4016666666999988</v>
      </c>
      <c r="C44">
        <v>6.42106041671</v>
      </c>
      <c r="D44">
        <v>4.88248026682</v>
      </c>
      <c r="E44">
        <v>3.97358274185</v>
      </c>
      <c r="F44">
        <v>5.53885259028</v>
      </c>
      <c r="G44">
        <v>2.75220148376</v>
      </c>
    </row>
    <row r="45" spans="1:7" ht="12.75">
      <c r="A45">
        <v>13.815</v>
      </c>
      <c r="B45">
        <f t="shared" si="0"/>
        <v>1.4349999999999987</v>
      </c>
      <c r="C45">
        <v>6.42106041671</v>
      </c>
      <c r="D45">
        <v>4.91595656274</v>
      </c>
      <c r="E45">
        <v>3.97358274185</v>
      </c>
      <c r="F45">
        <v>5.53885259028</v>
      </c>
      <c r="G45">
        <v>2.78269567885</v>
      </c>
    </row>
    <row r="46" spans="1:7" ht="12.75">
      <c r="A46">
        <v>13.8483333333</v>
      </c>
      <c r="B46">
        <f t="shared" si="0"/>
        <v>1.4683333332999986</v>
      </c>
      <c r="C46">
        <v>6.42106041671</v>
      </c>
      <c r="D46">
        <v>4.91595656274</v>
      </c>
      <c r="E46">
        <v>3.97358274185</v>
      </c>
      <c r="F46">
        <v>5.53885259028</v>
      </c>
      <c r="G46">
        <v>2.81318987393</v>
      </c>
    </row>
    <row r="47" spans="1:7" ht="12.75">
      <c r="A47">
        <v>13.8816666667</v>
      </c>
      <c r="B47">
        <f t="shared" si="0"/>
        <v>1.5016666666999985</v>
      </c>
      <c r="C47">
        <v>6.42106041671</v>
      </c>
      <c r="D47">
        <v>4.94943285866</v>
      </c>
      <c r="E47">
        <v>3.97358274185</v>
      </c>
      <c r="F47">
        <v>5.53885259028</v>
      </c>
      <c r="G47">
        <v>2.81318987393</v>
      </c>
    </row>
    <row r="48" spans="1:7" ht="12.75">
      <c r="A48">
        <v>13.915</v>
      </c>
      <c r="B48">
        <f t="shared" si="0"/>
        <v>1.5349999999999984</v>
      </c>
      <c r="C48">
        <v>6.42106041671</v>
      </c>
      <c r="D48">
        <v>4.98290915458</v>
      </c>
      <c r="E48">
        <v>4.00610523892</v>
      </c>
      <c r="F48">
        <v>5.53885259028</v>
      </c>
      <c r="G48">
        <v>2.84368406901</v>
      </c>
    </row>
    <row r="49" spans="1:7" ht="12.75">
      <c r="A49">
        <v>13.9483333333</v>
      </c>
      <c r="B49">
        <f t="shared" si="0"/>
        <v>1.5683333333</v>
      </c>
      <c r="C49">
        <v>6.42106041671</v>
      </c>
      <c r="D49">
        <v>4.98290915458</v>
      </c>
      <c r="E49">
        <v>4.00610523892</v>
      </c>
      <c r="F49">
        <v>5.53885259028</v>
      </c>
      <c r="G49">
        <v>2.84368406901</v>
      </c>
    </row>
    <row r="50" spans="1:7" ht="12.75">
      <c r="A50">
        <v>13.9816666667</v>
      </c>
      <c r="B50">
        <f t="shared" si="0"/>
        <v>1.6016666667</v>
      </c>
      <c r="C50">
        <v>6.45421468579</v>
      </c>
      <c r="D50">
        <v>4.98290915458</v>
      </c>
      <c r="E50">
        <v>4.03862773599</v>
      </c>
      <c r="F50">
        <v>5.53885259028</v>
      </c>
      <c r="G50">
        <v>2.84368406901</v>
      </c>
    </row>
    <row r="51" spans="1:7" ht="12.75">
      <c r="A51">
        <v>14.015</v>
      </c>
      <c r="B51">
        <f t="shared" si="0"/>
        <v>1.6349999999999998</v>
      </c>
      <c r="C51">
        <v>6.45421468579</v>
      </c>
      <c r="D51">
        <v>5.04986174642</v>
      </c>
      <c r="E51">
        <v>4.07659263257</v>
      </c>
      <c r="F51">
        <v>5.53885259028</v>
      </c>
      <c r="G51">
        <v>2.84368406901</v>
      </c>
    </row>
    <row r="52" spans="1:7" ht="12.75">
      <c r="A52">
        <v>14.0483333333</v>
      </c>
      <c r="B52">
        <f t="shared" si="0"/>
        <v>1.6683333332999997</v>
      </c>
      <c r="C52">
        <v>6.45421468579</v>
      </c>
      <c r="D52">
        <v>5.05546375712</v>
      </c>
      <c r="E52">
        <v>4.07659263257</v>
      </c>
      <c r="F52">
        <v>5.53885259028</v>
      </c>
      <c r="G52">
        <v>2.84368406901</v>
      </c>
    </row>
    <row r="53" spans="1:7" ht="12.75">
      <c r="A53">
        <v>14.0816666667</v>
      </c>
      <c r="B53">
        <f t="shared" si="0"/>
        <v>1.7016666666999996</v>
      </c>
      <c r="C53">
        <v>6.45421468579</v>
      </c>
      <c r="D53">
        <v>5.05546375712</v>
      </c>
      <c r="E53">
        <v>4.07659263257</v>
      </c>
      <c r="F53">
        <v>5.53885259028</v>
      </c>
      <c r="G53">
        <v>2.8741782641</v>
      </c>
    </row>
    <row r="54" spans="1:7" ht="12.75">
      <c r="A54">
        <v>14.115</v>
      </c>
      <c r="B54">
        <f t="shared" si="0"/>
        <v>1.7349999999999994</v>
      </c>
      <c r="C54">
        <v>6.48736895486</v>
      </c>
      <c r="D54">
        <v>5.05546375712</v>
      </c>
      <c r="E54">
        <v>4.07659263257</v>
      </c>
      <c r="F54">
        <v>5.56882561175</v>
      </c>
      <c r="G54">
        <v>2.8741782641</v>
      </c>
    </row>
    <row r="55" spans="1:7" ht="12.75">
      <c r="A55">
        <v>14.1483333333</v>
      </c>
      <c r="B55">
        <f t="shared" si="0"/>
        <v>1.7683333332999993</v>
      </c>
      <c r="C55">
        <v>6.48736895486</v>
      </c>
      <c r="D55">
        <v>5.08894005304</v>
      </c>
      <c r="E55">
        <v>4.07659263257</v>
      </c>
      <c r="F55">
        <v>5.56882561175</v>
      </c>
      <c r="G55">
        <v>2.8741782641</v>
      </c>
    </row>
    <row r="56" spans="1:7" ht="12.75">
      <c r="A56">
        <v>14.1816666667</v>
      </c>
      <c r="B56">
        <f t="shared" si="0"/>
        <v>1.8016666666999992</v>
      </c>
      <c r="C56">
        <v>6.48736895486</v>
      </c>
      <c r="D56">
        <v>5.08894005304</v>
      </c>
      <c r="E56">
        <v>4.07659263257</v>
      </c>
      <c r="F56">
        <v>5.56882561175</v>
      </c>
      <c r="G56">
        <v>2.8741782641</v>
      </c>
    </row>
    <row r="57" spans="1:7" ht="12.75">
      <c r="A57">
        <v>14.215</v>
      </c>
      <c r="B57">
        <f t="shared" si="0"/>
        <v>1.834999999999999</v>
      </c>
      <c r="C57">
        <v>6.48736895486</v>
      </c>
      <c r="D57">
        <v>5.08894005304</v>
      </c>
      <c r="E57">
        <v>4.10911512964</v>
      </c>
      <c r="F57">
        <v>5.56882561175</v>
      </c>
      <c r="G57">
        <v>2.8741782641</v>
      </c>
    </row>
    <row r="58" spans="1:7" ht="12.75">
      <c r="A58">
        <v>14.2483333333</v>
      </c>
      <c r="B58">
        <f t="shared" si="0"/>
        <v>1.868333333299999</v>
      </c>
      <c r="C58">
        <v>6.48736895486</v>
      </c>
      <c r="D58">
        <v>5.08894005304</v>
      </c>
      <c r="E58">
        <v>4.10911512964</v>
      </c>
      <c r="F58">
        <v>5.56882561175</v>
      </c>
      <c r="G58">
        <v>2.8741782641</v>
      </c>
    </row>
    <row r="59" spans="1:7" ht="12.75">
      <c r="A59">
        <v>14.2816666667</v>
      </c>
      <c r="B59">
        <f t="shared" si="0"/>
        <v>1.9016666666999988</v>
      </c>
      <c r="C59">
        <v>6.55982227357</v>
      </c>
      <c r="D59">
        <v>5.12801835966</v>
      </c>
      <c r="E59">
        <v>4.1416376267</v>
      </c>
      <c r="F59">
        <v>5.56882561175</v>
      </c>
      <c r="G59">
        <v>2.8741782641</v>
      </c>
    </row>
    <row r="60" spans="1:7" ht="12.75">
      <c r="A60">
        <v>14.315</v>
      </c>
      <c r="B60">
        <f t="shared" si="0"/>
        <v>1.9349999999999987</v>
      </c>
      <c r="C60">
        <v>6.63227559227</v>
      </c>
      <c r="D60">
        <v>5.16149465558</v>
      </c>
      <c r="E60">
        <v>4.1416376267</v>
      </c>
      <c r="F60">
        <v>5.56882561175</v>
      </c>
      <c r="G60">
        <v>2.8741782641</v>
      </c>
    </row>
    <row r="61" spans="1:7" ht="12.75">
      <c r="A61">
        <v>14.3483333333</v>
      </c>
      <c r="B61">
        <f t="shared" si="0"/>
        <v>1.9683333332999986</v>
      </c>
      <c r="C61">
        <v>6.63227559227</v>
      </c>
      <c r="D61">
        <v>5.1949709515</v>
      </c>
      <c r="E61">
        <v>4.23920511791</v>
      </c>
      <c r="F61">
        <v>5.56882561175</v>
      </c>
      <c r="G61">
        <v>2.8741782641</v>
      </c>
    </row>
    <row r="62" spans="1:7" ht="12.75">
      <c r="A62">
        <v>14.3816666667</v>
      </c>
      <c r="B62">
        <f t="shared" si="0"/>
        <v>2.0016666666999985</v>
      </c>
      <c r="C62">
        <v>6.63227559227</v>
      </c>
      <c r="D62">
        <v>5.22844724742</v>
      </c>
      <c r="E62">
        <v>4.23920511791</v>
      </c>
      <c r="F62">
        <v>5.56882561175</v>
      </c>
      <c r="G62">
        <v>2.8741782641</v>
      </c>
    </row>
    <row r="63" spans="1:7" ht="12.75">
      <c r="A63">
        <v>14.415</v>
      </c>
      <c r="B63">
        <f t="shared" si="0"/>
        <v>2.0349999999999984</v>
      </c>
      <c r="C63">
        <v>6.63227559227</v>
      </c>
      <c r="D63">
        <v>5.26192354335</v>
      </c>
      <c r="E63">
        <v>4.27172761498</v>
      </c>
      <c r="F63">
        <v>5.56882561175</v>
      </c>
      <c r="G63">
        <v>2.8741782641</v>
      </c>
    </row>
    <row r="64" spans="1:7" ht="12.75">
      <c r="A64">
        <v>14.4483333333</v>
      </c>
      <c r="B64">
        <f t="shared" si="0"/>
        <v>2.0683333333</v>
      </c>
      <c r="C64">
        <v>6.63227559227</v>
      </c>
      <c r="D64">
        <v>5.29539983927</v>
      </c>
      <c r="E64">
        <v>4.27172761498</v>
      </c>
      <c r="F64">
        <v>5.56882561175</v>
      </c>
      <c r="G64">
        <v>2.90467245918</v>
      </c>
    </row>
    <row r="65" spans="1:7" ht="12.75">
      <c r="A65">
        <v>14.4816666667</v>
      </c>
      <c r="B65">
        <f t="shared" si="0"/>
        <v>2.1016666667</v>
      </c>
      <c r="C65">
        <v>6.63227559227</v>
      </c>
      <c r="D65">
        <v>5.29539983927</v>
      </c>
      <c r="E65">
        <v>4.27172761498</v>
      </c>
      <c r="F65">
        <v>5.56882561175</v>
      </c>
      <c r="G65">
        <v>2.90467245918</v>
      </c>
    </row>
    <row r="66" spans="1:7" ht="12.75">
      <c r="A66">
        <v>14.515</v>
      </c>
      <c r="B66">
        <f t="shared" si="0"/>
        <v>2.135</v>
      </c>
      <c r="C66">
        <v>6.40634048934</v>
      </c>
      <c r="D66">
        <v>5.29539983927</v>
      </c>
      <c r="E66">
        <v>4.27717001449</v>
      </c>
      <c r="F66">
        <v>5.56882561175</v>
      </c>
      <c r="G66">
        <v>2.90467245918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F40" sqref="B1:F40"/>
    </sheetView>
  </sheetViews>
  <sheetFormatPr defaultColWidth="9.140625" defaultRowHeight="12.75"/>
  <sheetData>
    <row r="1" spans="2:8" ht="12.75">
      <c r="B1" t="s">
        <v>0</v>
      </c>
      <c r="C1" t="s">
        <v>5</v>
      </c>
      <c r="D1" t="s">
        <v>1</v>
      </c>
      <c r="E1" t="s">
        <v>6</v>
      </c>
      <c r="F1" t="s">
        <v>3</v>
      </c>
      <c r="H1" t="s">
        <v>7</v>
      </c>
    </row>
    <row r="2" spans="1:6" ht="12.75">
      <c r="A2">
        <v>37.6716666667</v>
      </c>
      <c r="B2">
        <f>A2-$A$2</f>
        <v>0</v>
      </c>
      <c r="C2">
        <v>3.40782211679</v>
      </c>
      <c r="D2">
        <v>1.18131570512</v>
      </c>
      <c r="E2">
        <v>1.79150504573</v>
      </c>
      <c r="F2">
        <v>1.1574584134</v>
      </c>
    </row>
    <row r="3" spans="1:6" ht="12.75">
      <c r="A3">
        <v>37.705</v>
      </c>
      <c r="B3">
        <f aca="true" t="shared" si="0" ref="B3:B40">A3-$A$2</f>
        <v>0.03333333329999988</v>
      </c>
      <c r="C3">
        <v>3.44606844972</v>
      </c>
      <c r="D3">
        <v>1.18131570512</v>
      </c>
      <c r="E3">
        <v>1.79150504573</v>
      </c>
      <c r="F3">
        <v>1.1574584134</v>
      </c>
    </row>
    <row r="4" spans="1:6" ht="12.75">
      <c r="A4">
        <v>37.7383333333</v>
      </c>
      <c r="B4">
        <f t="shared" si="0"/>
        <v>0.06666666659999976</v>
      </c>
      <c r="C4">
        <v>3.44058571338</v>
      </c>
      <c r="D4">
        <v>1.17496657272</v>
      </c>
      <c r="E4">
        <v>1.82236474733</v>
      </c>
      <c r="F4">
        <v>1.15369237145</v>
      </c>
    </row>
    <row r="5" spans="1:6" ht="12.75">
      <c r="A5">
        <v>37.7716666667</v>
      </c>
      <c r="B5">
        <f t="shared" si="0"/>
        <v>0.10000000000000142</v>
      </c>
      <c r="C5">
        <v>3.4296202407</v>
      </c>
      <c r="D5">
        <v>1.17496657272</v>
      </c>
      <c r="E5">
        <v>1.82236474733</v>
      </c>
      <c r="F5">
        <v>1.15369237145</v>
      </c>
    </row>
    <row r="6" spans="1:6" ht="12.75">
      <c r="A6">
        <v>37.805</v>
      </c>
      <c r="B6">
        <f t="shared" si="0"/>
        <v>0.1333333333000013</v>
      </c>
      <c r="C6">
        <v>3.4296202407</v>
      </c>
      <c r="D6">
        <v>1.17496657272</v>
      </c>
      <c r="E6">
        <v>1.82236474733</v>
      </c>
      <c r="F6">
        <v>1.15369237145</v>
      </c>
    </row>
    <row r="7" spans="1:6" ht="12.75">
      <c r="A7">
        <v>37.8383333333</v>
      </c>
      <c r="B7">
        <f t="shared" si="0"/>
        <v>0.16666666660000118</v>
      </c>
      <c r="C7">
        <v>3.44058571338</v>
      </c>
      <c r="D7">
        <v>1.17496657272</v>
      </c>
      <c r="E7">
        <v>1.85322444893</v>
      </c>
      <c r="F7">
        <v>1.15369237145</v>
      </c>
    </row>
    <row r="8" spans="1:6" ht="12.75">
      <c r="A8">
        <v>37.8716666667</v>
      </c>
      <c r="B8">
        <f t="shared" si="0"/>
        <v>0.20000000000000284</v>
      </c>
      <c r="C8">
        <v>3.47334930997</v>
      </c>
      <c r="D8">
        <v>1.17496657272</v>
      </c>
      <c r="E8">
        <v>1.85322444893</v>
      </c>
      <c r="F8">
        <v>1.15369237145</v>
      </c>
    </row>
    <row r="9" spans="1:6" ht="12.75">
      <c r="A9">
        <v>37.905</v>
      </c>
      <c r="B9">
        <f t="shared" si="0"/>
        <v>0.23333333330000272</v>
      </c>
      <c r="C9">
        <v>3.47334930997</v>
      </c>
      <c r="D9">
        <v>1.18131570512</v>
      </c>
      <c r="E9">
        <v>1.85322444893</v>
      </c>
      <c r="F9">
        <v>1.15369237145</v>
      </c>
    </row>
    <row r="10" spans="1:6" ht="12.75">
      <c r="A10">
        <v>37.9383333333</v>
      </c>
      <c r="B10">
        <f t="shared" si="0"/>
        <v>0.2666666666000026</v>
      </c>
      <c r="C10">
        <v>3.47334930997</v>
      </c>
      <c r="D10">
        <v>1.18766483752</v>
      </c>
      <c r="E10">
        <v>1.85728720573</v>
      </c>
      <c r="F10">
        <v>1.15369237145</v>
      </c>
    </row>
    <row r="11" spans="1:6" ht="12.75">
      <c r="A11">
        <v>37.9716666667</v>
      </c>
      <c r="B11">
        <f t="shared" si="0"/>
        <v>0.30000000000000426</v>
      </c>
      <c r="C11">
        <v>3.47334930997</v>
      </c>
      <c r="D11">
        <v>1.18766483752</v>
      </c>
      <c r="E11">
        <v>1.85728720573</v>
      </c>
      <c r="F11">
        <v>1.15369237145</v>
      </c>
    </row>
    <row r="12" spans="1:6" ht="12.75">
      <c r="A12">
        <v>38.005</v>
      </c>
      <c r="B12">
        <f t="shared" si="0"/>
        <v>0.33333333330000414</v>
      </c>
      <c r="C12">
        <v>3.47334930997</v>
      </c>
      <c r="D12">
        <v>1.18766483752</v>
      </c>
      <c r="E12">
        <v>1.85728720573</v>
      </c>
      <c r="F12">
        <v>1.15369237145</v>
      </c>
    </row>
    <row r="13" spans="1:6" ht="12.75">
      <c r="A13">
        <v>38.0383333333</v>
      </c>
      <c r="B13">
        <f t="shared" si="0"/>
        <v>0.366666666600004</v>
      </c>
      <c r="C13">
        <v>3.47334930997</v>
      </c>
      <c r="D13">
        <v>1.18766483752</v>
      </c>
      <c r="E13">
        <v>1.85728720573</v>
      </c>
      <c r="F13">
        <v>1.15369237145</v>
      </c>
    </row>
    <row r="14" spans="1:6" ht="12.75">
      <c r="A14">
        <v>38.0716666667</v>
      </c>
      <c r="B14">
        <f t="shared" si="0"/>
        <v>0.3999999999999986</v>
      </c>
      <c r="C14">
        <v>3.50611290656</v>
      </c>
      <c r="D14">
        <v>1.18766483752</v>
      </c>
      <c r="E14">
        <v>1.85728720573</v>
      </c>
      <c r="F14">
        <v>1.18436432177</v>
      </c>
    </row>
    <row r="15" spans="1:6" ht="12.75">
      <c r="A15">
        <v>38.105</v>
      </c>
      <c r="B15">
        <f t="shared" si="0"/>
        <v>0.43333333329999846</v>
      </c>
      <c r="C15">
        <v>3.50611290656</v>
      </c>
      <c r="D15">
        <v>1.18766483752</v>
      </c>
      <c r="E15">
        <v>1.85728720573</v>
      </c>
      <c r="F15">
        <v>1.15369237145</v>
      </c>
    </row>
    <row r="16" spans="1:6" ht="12.75">
      <c r="A16">
        <v>38.1383333333</v>
      </c>
      <c r="B16">
        <f t="shared" si="0"/>
        <v>0.46666666659999834</v>
      </c>
      <c r="C16">
        <v>3.50611290656</v>
      </c>
      <c r="D16">
        <v>1.18766483752</v>
      </c>
      <c r="E16">
        <v>1.85728720573</v>
      </c>
      <c r="F16">
        <v>1.15369237145</v>
      </c>
    </row>
    <row r="17" spans="1:6" ht="12.75">
      <c r="A17">
        <v>38.1716666667</v>
      </c>
      <c r="B17">
        <f t="shared" si="0"/>
        <v>0.5</v>
      </c>
      <c r="C17">
        <v>3.50611290656</v>
      </c>
      <c r="D17">
        <v>1.18766483752</v>
      </c>
      <c r="E17">
        <v>1.85728720573</v>
      </c>
      <c r="F17">
        <v>1.15369237145</v>
      </c>
    </row>
    <row r="18" spans="1:6" ht="12.75">
      <c r="A18">
        <v>38.205</v>
      </c>
      <c r="B18">
        <f t="shared" si="0"/>
        <v>0.5333333332999999</v>
      </c>
      <c r="C18">
        <v>3.50611290656</v>
      </c>
      <c r="D18">
        <v>1.18131570512</v>
      </c>
      <c r="E18">
        <v>1.85728720573</v>
      </c>
      <c r="F18">
        <v>1.15369237145</v>
      </c>
    </row>
    <row r="19" spans="1:6" ht="12.75">
      <c r="A19">
        <v>38.2383333333</v>
      </c>
      <c r="B19">
        <f t="shared" si="0"/>
        <v>0.5666666665999998</v>
      </c>
      <c r="C19">
        <v>3.50611290656</v>
      </c>
      <c r="D19">
        <v>1.14865225053</v>
      </c>
      <c r="E19">
        <v>1.85728720573</v>
      </c>
      <c r="F19">
        <v>1.15369237145</v>
      </c>
    </row>
    <row r="20" spans="1:6" ht="12.75">
      <c r="A20">
        <v>38.2716666667</v>
      </c>
      <c r="B20">
        <f t="shared" si="0"/>
        <v>0.6000000000000014</v>
      </c>
      <c r="C20">
        <v>3.50611290656</v>
      </c>
      <c r="D20">
        <v>1.14865225053</v>
      </c>
      <c r="E20">
        <v>1.85728720573</v>
      </c>
      <c r="F20">
        <v>1.1574584134</v>
      </c>
    </row>
    <row r="21" spans="1:6" ht="12.75">
      <c r="A21">
        <v>38.305</v>
      </c>
      <c r="B21">
        <f t="shared" si="0"/>
        <v>0.6333333333000013</v>
      </c>
      <c r="C21">
        <v>3.50611290656</v>
      </c>
      <c r="D21">
        <v>1.02434756456</v>
      </c>
      <c r="E21">
        <v>1.85728720573</v>
      </c>
      <c r="F21">
        <v>1.12678646309</v>
      </c>
    </row>
    <row r="22" spans="1:6" ht="12.75">
      <c r="A22">
        <v>38.3383333333</v>
      </c>
      <c r="B22">
        <f t="shared" si="0"/>
        <v>0.6666666666000012</v>
      </c>
      <c r="C22">
        <v>3.50611290656</v>
      </c>
      <c r="D22">
        <v>1.02434756456</v>
      </c>
      <c r="E22">
        <v>1.85728720573</v>
      </c>
      <c r="F22">
        <v>1.09234847082</v>
      </c>
    </row>
    <row r="23" spans="1:6" ht="12.75">
      <c r="A23">
        <v>38.3716666667</v>
      </c>
      <c r="B23">
        <f t="shared" si="0"/>
        <v>0.7000000000000028</v>
      </c>
      <c r="C23">
        <v>3.50611290656</v>
      </c>
      <c r="D23">
        <v>1.05701101915</v>
      </c>
      <c r="E23">
        <v>1.85728720573</v>
      </c>
      <c r="F23">
        <v>1.0616765205</v>
      </c>
    </row>
    <row r="24" spans="1:6" ht="12.75">
      <c r="A24">
        <v>38.405</v>
      </c>
      <c r="B24">
        <f t="shared" si="0"/>
        <v>0.7333333333000027</v>
      </c>
      <c r="C24">
        <v>3.53887650315</v>
      </c>
      <c r="D24">
        <v>1.05701101915</v>
      </c>
      <c r="E24">
        <v>1.85728720573</v>
      </c>
      <c r="F24">
        <v>1.06544256246</v>
      </c>
    </row>
    <row r="25" spans="1:6" ht="12.75">
      <c r="A25">
        <v>38.4383333333</v>
      </c>
      <c r="B25">
        <f t="shared" si="0"/>
        <v>0.7666666666000026</v>
      </c>
      <c r="C25">
        <v>3.53887650315</v>
      </c>
      <c r="D25">
        <v>1.08332534134</v>
      </c>
      <c r="E25">
        <v>1.85728720573</v>
      </c>
      <c r="F25">
        <v>1.06920860441</v>
      </c>
    </row>
    <row r="26" spans="1:6" ht="12.75">
      <c r="A26">
        <v>38.4716666667</v>
      </c>
      <c r="B26">
        <f t="shared" si="0"/>
        <v>0.8000000000000043</v>
      </c>
      <c r="C26">
        <v>3.53887650315</v>
      </c>
      <c r="D26">
        <v>1.08332534134</v>
      </c>
      <c r="E26">
        <v>1.85728720573</v>
      </c>
      <c r="F26">
        <v>1.06920860441</v>
      </c>
    </row>
    <row r="27" spans="1:6" ht="12.75">
      <c r="A27">
        <v>38.505</v>
      </c>
      <c r="B27">
        <f t="shared" si="0"/>
        <v>0.8333333333000041</v>
      </c>
      <c r="C27">
        <v>3.53887650315</v>
      </c>
      <c r="D27">
        <v>1.08332534134</v>
      </c>
      <c r="E27">
        <v>1.88408415054</v>
      </c>
      <c r="F27">
        <v>1.06544256246</v>
      </c>
    </row>
    <row r="28" spans="1:6" ht="12.75">
      <c r="A28">
        <v>38.5383333333</v>
      </c>
      <c r="B28">
        <f t="shared" si="0"/>
        <v>0.866666666600004</v>
      </c>
      <c r="C28">
        <v>3.53887650315</v>
      </c>
      <c r="D28">
        <v>1.08332534134</v>
      </c>
      <c r="E28">
        <v>1.88408415054</v>
      </c>
      <c r="F28">
        <v>1.06544256246</v>
      </c>
    </row>
    <row r="29" spans="1:6" ht="12.75">
      <c r="A29">
        <v>38.5716666667</v>
      </c>
      <c r="B29">
        <f t="shared" si="0"/>
        <v>0.8999999999999986</v>
      </c>
      <c r="C29">
        <v>3.53887650315</v>
      </c>
      <c r="D29">
        <v>1.08332534134</v>
      </c>
      <c r="E29">
        <v>1.88408415054</v>
      </c>
      <c r="F29">
        <v>1.06544256246</v>
      </c>
    </row>
    <row r="30" spans="1:6" ht="12.75">
      <c r="A30">
        <v>38.605</v>
      </c>
      <c r="B30">
        <f t="shared" si="0"/>
        <v>0.9333333332999985</v>
      </c>
      <c r="C30">
        <v>3.60440369633</v>
      </c>
      <c r="D30">
        <v>1.08332534134</v>
      </c>
      <c r="E30">
        <v>1.88814690733</v>
      </c>
      <c r="F30">
        <v>1.06544256246</v>
      </c>
    </row>
    <row r="31" spans="1:6" ht="12.75">
      <c r="A31">
        <v>38.6383333333</v>
      </c>
      <c r="B31">
        <f t="shared" si="0"/>
        <v>0.9666666665999983</v>
      </c>
      <c r="C31">
        <v>3.63716729291</v>
      </c>
      <c r="D31">
        <v>1.08332534134</v>
      </c>
      <c r="E31">
        <v>1.85728720573</v>
      </c>
      <c r="F31">
        <v>1.06544256246</v>
      </c>
    </row>
    <row r="32" spans="1:6" ht="12.75">
      <c r="A32">
        <v>38.6733333333</v>
      </c>
      <c r="B32">
        <f t="shared" si="0"/>
        <v>1.001666666600002</v>
      </c>
      <c r="C32">
        <v>3.60440369633</v>
      </c>
      <c r="D32">
        <v>1.07697620894</v>
      </c>
      <c r="E32">
        <v>1.85728720573</v>
      </c>
      <c r="F32">
        <v>1.00409866182</v>
      </c>
    </row>
    <row r="33" spans="1:6" ht="12.75">
      <c r="A33">
        <v>38.7066666667</v>
      </c>
      <c r="B33">
        <f t="shared" si="0"/>
        <v>1.0350000000000037</v>
      </c>
      <c r="C33">
        <v>3.57164009974</v>
      </c>
      <c r="D33">
        <v>1.07697620894</v>
      </c>
      <c r="E33">
        <v>1.82642750412</v>
      </c>
      <c r="F33">
        <v>1.00409866182</v>
      </c>
    </row>
    <row r="34" spans="1:6" ht="12.75">
      <c r="A34">
        <v>38.74</v>
      </c>
      <c r="B34">
        <f t="shared" si="0"/>
        <v>1.0683333333000036</v>
      </c>
      <c r="C34">
        <v>3.57164009974</v>
      </c>
      <c r="D34">
        <v>1.07697620894</v>
      </c>
      <c r="E34">
        <v>1.82642750412</v>
      </c>
      <c r="F34">
        <v>0.973426711508</v>
      </c>
    </row>
    <row r="35" spans="1:6" ht="12.75">
      <c r="A35">
        <v>38.7733333333</v>
      </c>
      <c r="B35">
        <f t="shared" si="0"/>
        <v>1.1016666666000035</v>
      </c>
      <c r="C35">
        <v>3.57164009974</v>
      </c>
      <c r="D35">
        <v>1.01164929976</v>
      </c>
      <c r="E35">
        <v>1.82642750412</v>
      </c>
      <c r="F35">
        <v>0.973426711508</v>
      </c>
    </row>
    <row r="36" spans="1:6" ht="12.75">
      <c r="A36">
        <v>38.8066666667</v>
      </c>
      <c r="B36">
        <f t="shared" si="0"/>
        <v>1.1350000000000051</v>
      </c>
      <c r="C36">
        <v>3.57164009974</v>
      </c>
      <c r="D36">
        <v>0.978985845166</v>
      </c>
      <c r="E36">
        <v>1.82642750412</v>
      </c>
      <c r="F36">
        <v>0.973426711508</v>
      </c>
    </row>
    <row r="37" spans="1:6" ht="12.75">
      <c r="A37">
        <v>38.84</v>
      </c>
      <c r="B37">
        <f t="shared" si="0"/>
        <v>1.168333333300005</v>
      </c>
      <c r="C37">
        <v>3.57164009974</v>
      </c>
      <c r="D37">
        <v>0.946322390574</v>
      </c>
      <c r="E37">
        <v>1.79556780252</v>
      </c>
      <c r="F37">
        <v>0.973426711508</v>
      </c>
    </row>
    <row r="38" spans="1:6" ht="12.75">
      <c r="A38">
        <v>38.8733333333</v>
      </c>
      <c r="B38">
        <f t="shared" si="0"/>
        <v>1.2016666666000049</v>
      </c>
      <c r="C38">
        <v>3.57164009974</v>
      </c>
      <c r="D38">
        <v>0.946322390574</v>
      </c>
      <c r="E38">
        <v>1.76877085771</v>
      </c>
      <c r="F38">
        <v>0.973426711508</v>
      </c>
    </row>
    <row r="39" spans="1:6" ht="12.75">
      <c r="A39">
        <v>38.9066666667</v>
      </c>
      <c r="B39">
        <f t="shared" si="0"/>
        <v>1.2349999999999994</v>
      </c>
      <c r="C39">
        <v>3.57164009974</v>
      </c>
      <c r="D39">
        <v>0.946322390574</v>
      </c>
      <c r="E39">
        <v>1.76877085771</v>
      </c>
      <c r="F39">
        <v>0.973426711508</v>
      </c>
    </row>
    <row r="40" spans="1:6" ht="12.75">
      <c r="A40">
        <v>38.94</v>
      </c>
      <c r="B40">
        <f t="shared" si="0"/>
        <v>1.2683333332999993</v>
      </c>
      <c r="C40">
        <v>3.57164009974</v>
      </c>
      <c r="D40">
        <v>0.946322390574</v>
      </c>
      <c r="E40">
        <v>1.7379111561</v>
      </c>
      <c r="F40">
        <v>0.912082810876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3" sqref="A3:F10"/>
    </sheetView>
  </sheetViews>
  <sheetFormatPr defaultColWidth="9.140625" defaultRowHeight="12.75"/>
  <cols>
    <col min="2" max="2" width="12.421875" style="0" bestFit="1" customWidth="1"/>
  </cols>
  <sheetData>
    <row r="1" spans="1:5" ht="12.75">
      <c r="A1" t="s">
        <v>16</v>
      </c>
      <c r="C1" t="s">
        <v>19</v>
      </c>
      <c r="E1" t="s">
        <v>15</v>
      </c>
    </row>
    <row r="3" spans="2:6" ht="12.75">
      <c r="B3" t="s">
        <v>14</v>
      </c>
      <c r="C3" t="s">
        <v>17</v>
      </c>
      <c r="D3" t="s">
        <v>18</v>
      </c>
      <c r="E3" t="s">
        <v>1</v>
      </c>
      <c r="F3" t="s">
        <v>3</v>
      </c>
    </row>
    <row r="4" spans="1:6" ht="12.75">
      <c r="A4" t="s">
        <v>8</v>
      </c>
      <c r="B4">
        <v>30</v>
      </c>
      <c r="C4">
        <v>-0.1491</v>
      </c>
      <c r="D4">
        <v>0.0369</v>
      </c>
      <c r="E4">
        <v>0.3471</v>
      </c>
      <c r="F4">
        <v>0.1905</v>
      </c>
    </row>
    <row r="5" spans="1:6" ht="12.75">
      <c r="A5" t="s">
        <v>9</v>
      </c>
      <c r="B5">
        <v>60</v>
      </c>
      <c r="C5">
        <v>0.3282</v>
      </c>
      <c r="D5">
        <v>-0.0823</v>
      </c>
      <c r="E5">
        <v>0.331</v>
      </c>
      <c r="F5">
        <v>0.0949</v>
      </c>
    </row>
    <row r="6" spans="1:6" ht="12.75">
      <c r="A6" t="s">
        <v>10</v>
      </c>
      <c r="B6">
        <v>120</v>
      </c>
      <c r="C6">
        <v>0.0594</v>
      </c>
      <c r="D6">
        <v>0.062</v>
      </c>
      <c r="E6">
        <v>-0.0022</v>
      </c>
      <c r="F6">
        <v>0.0894</v>
      </c>
    </row>
    <row r="7" spans="1:6" ht="12.75">
      <c r="A7" t="s">
        <v>11</v>
      </c>
      <c r="B7">
        <v>180</v>
      </c>
      <c r="C7">
        <v>0.0525</v>
      </c>
      <c r="D7">
        <v>0.138</v>
      </c>
      <c r="E7">
        <v>0.2405</v>
      </c>
      <c r="F7">
        <v>0.2251</v>
      </c>
    </row>
    <row r="8" spans="1:6" ht="12.75">
      <c r="A8" t="s">
        <v>12</v>
      </c>
      <c r="B8">
        <v>300</v>
      </c>
      <c r="C8">
        <v>0.2035</v>
      </c>
      <c r="D8">
        <v>0.1647</v>
      </c>
      <c r="E8">
        <v>0.4726</v>
      </c>
      <c r="F8">
        <v>0.0819</v>
      </c>
    </row>
    <row r="9" spans="1:6" ht="12.75">
      <c r="A9" t="s">
        <v>13</v>
      </c>
      <c r="B9">
        <v>420</v>
      </c>
      <c r="C9">
        <v>0.1328</v>
      </c>
      <c r="D9">
        <v>-0.0177</v>
      </c>
      <c r="E9">
        <v>-0.1881</v>
      </c>
      <c r="F9">
        <v>-0.1817</v>
      </c>
    </row>
    <row r="10" spans="2:6" ht="12.75">
      <c r="B10" t="s">
        <v>20</v>
      </c>
      <c r="C10">
        <f>AVERAGE(C4:C9)</f>
        <v>0.10454999999999999</v>
      </c>
      <c r="D10">
        <f>AVERAGE(D4:D9)</f>
        <v>0.050266666666666675</v>
      </c>
      <c r="E10">
        <f>AVERAGE(E4:E9)</f>
        <v>0.20015000000000005</v>
      </c>
      <c r="F10">
        <f>AVERAGE(F4:F9)</f>
        <v>0.08335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1" sqref="B1:B6"/>
    </sheetView>
  </sheetViews>
  <sheetFormatPr defaultColWidth="9.140625" defaultRowHeight="12.75"/>
  <cols>
    <col min="2" max="2" width="10.00390625" style="2" bestFit="1" customWidth="1"/>
    <col min="3" max="3" width="9.140625" style="2" customWidth="1"/>
  </cols>
  <sheetData>
    <row r="1" spans="1:5" ht="12.75">
      <c r="A1">
        <v>3.61</v>
      </c>
      <c r="B1" s="2">
        <f>0.25*E1*400/1.33</f>
        <v>37.59398496240601</v>
      </c>
      <c r="C1" s="2">
        <f aca="true" t="shared" si="0" ref="C1:C6">-B1</f>
        <v>-37.59398496240601</v>
      </c>
      <c r="E1">
        <v>0.5</v>
      </c>
    </row>
    <row r="2" spans="1:5" ht="12.75">
      <c r="A2">
        <v>2.27</v>
      </c>
      <c r="B2" s="2">
        <f>0.25*E2*400/1.33</f>
        <v>112.78195488721803</v>
      </c>
      <c r="C2" s="2">
        <f t="shared" si="0"/>
        <v>-112.78195488721803</v>
      </c>
      <c r="E2">
        <v>1.5</v>
      </c>
    </row>
    <row r="3" spans="1:5" ht="12.75">
      <c r="A3">
        <v>1.41</v>
      </c>
      <c r="B3" s="2">
        <f>0.25*E3*400/1.33</f>
        <v>187.96992481203006</v>
      </c>
      <c r="C3" s="2">
        <f t="shared" si="0"/>
        <v>-187.96992481203006</v>
      </c>
      <c r="E3">
        <v>2.5</v>
      </c>
    </row>
    <row r="4" spans="1:5" ht="12.75">
      <c r="A4">
        <v>0.96</v>
      </c>
      <c r="B4" s="2">
        <f>0.25*E4*400/1.33</f>
        <v>263.1578947368421</v>
      </c>
      <c r="C4" s="2">
        <f t="shared" si="0"/>
        <v>-263.1578947368421</v>
      </c>
      <c r="E4">
        <v>3.5</v>
      </c>
    </row>
    <row r="5" spans="1:5" ht="12.75">
      <c r="A5">
        <v>0.71</v>
      </c>
      <c r="B5" s="2">
        <f>0.25*E5*400/1.33</f>
        <v>338.3458646616541</v>
      </c>
      <c r="C5" s="2">
        <f t="shared" si="0"/>
        <v>-338.3458646616541</v>
      </c>
      <c r="E5">
        <v>4.5</v>
      </c>
    </row>
    <row r="6" spans="1:5" ht="12.75">
      <c r="A6">
        <v>0.57</v>
      </c>
      <c r="B6" s="2">
        <f>0.25*E6*400/1.33</f>
        <v>413.5338345864661</v>
      </c>
      <c r="C6" s="2">
        <f t="shared" si="0"/>
        <v>-413.5338345864661</v>
      </c>
      <c r="E6">
        <v>5.5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Murray Riley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Murray</cp:lastModifiedBy>
  <dcterms:created xsi:type="dcterms:W3CDTF">2010-06-06T21:47:22Z</dcterms:created>
  <dcterms:modified xsi:type="dcterms:W3CDTF">2010-06-10T18:35:08Z</dcterms:modified>
  <cp:category/>
  <cp:version/>
  <cp:contentType/>
  <cp:contentStatus/>
</cp:coreProperties>
</file>