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5200" windowHeight="1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5.75"/>
      <color indexed="8"/>
      <name val="Arial"/>
      <family val="0"/>
    </font>
    <font>
      <b/>
      <sz val="15.75"/>
      <color indexed="8"/>
      <name val="Arial"/>
      <family val="0"/>
    </font>
    <font>
      <b/>
      <sz val="19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Magnetic Field vs Current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25"/>
          <c:w val="0.947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y(best) = 0.2275x + 0.5121</a:t>
                    </a:r>
                  </a:p>
                </c:rich>
              </c:tx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Sheet1!$D$4:$D$16</c:f>
                <c:numCache>
                  <c:ptCount val="13"/>
                  <c:pt idx="0">
                    <c:v>0.0362</c:v>
                  </c:pt>
                  <c:pt idx="1">
                    <c:v>0.0362</c:v>
                  </c:pt>
                  <c:pt idx="2">
                    <c:v>0.0374</c:v>
                  </c:pt>
                  <c:pt idx="3">
                    <c:v>0.0377</c:v>
                  </c:pt>
                  <c:pt idx="4">
                    <c:v>0.0374</c:v>
                  </c:pt>
                  <c:pt idx="5">
                    <c:v>0.0343</c:v>
                  </c:pt>
                  <c:pt idx="6">
                    <c:v>0.0342</c:v>
                  </c:pt>
                  <c:pt idx="7">
                    <c:v>0.0361</c:v>
                  </c:pt>
                  <c:pt idx="8">
                    <c:v>0.0362</c:v>
                  </c:pt>
                  <c:pt idx="9">
                    <c:v>0.0372</c:v>
                  </c:pt>
                  <c:pt idx="10">
                    <c:v>0.0374</c:v>
                  </c:pt>
                  <c:pt idx="11">
                    <c:v>0.0353</c:v>
                  </c:pt>
                  <c:pt idx="12">
                    <c:v>0.0365</c:v>
                  </c:pt>
                </c:numCache>
              </c:numRef>
            </c:plus>
            <c:minus>
              <c:numRef>
                <c:f>Sheet1!$D$4:$D$16</c:f>
                <c:numCache>
                  <c:ptCount val="13"/>
                  <c:pt idx="0">
                    <c:v>0.0362</c:v>
                  </c:pt>
                  <c:pt idx="1">
                    <c:v>0.0362</c:v>
                  </c:pt>
                  <c:pt idx="2">
                    <c:v>0.0374</c:v>
                  </c:pt>
                  <c:pt idx="3">
                    <c:v>0.0377</c:v>
                  </c:pt>
                  <c:pt idx="4">
                    <c:v>0.0374</c:v>
                  </c:pt>
                  <c:pt idx="5">
                    <c:v>0.0343</c:v>
                  </c:pt>
                  <c:pt idx="6">
                    <c:v>0.0342</c:v>
                  </c:pt>
                  <c:pt idx="7">
                    <c:v>0.0361</c:v>
                  </c:pt>
                  <c:pt idx="8">
                    <c:v>0.0362</c:v>
                  </c:pt>
                  <c:pt idx="9">
                    <c:v>0.0372</c:v>
                  </c:pt>
                  <c:pt idx="10">
                    <c:v>0.0374</c:v>
                  </c:pt>
                  <c:pt idx="11">
                    <c:v>0.0353</c:v>
                  </c:pt>
                  <c:pt idx="12">
                    <c:v>0.0365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Sheet1!$B$4:$B$16</c:f>
              <c:numCache/>
            </c:numRef>
          </c:xVal>
          <c:yVal>
            <c:numRef>
              <c:f>Sheet1!$C$4:$C$16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(greatest)= 0.2385x + 0.464</a:t>
                    </a:r>
                  </a:p>
                </c:rich>
              </c:tx>
              <c:numFmt formatCode="General"/>
            </c:trendlineLbl>
          </c:trendline>
          <c:xVal>
            <c:numRef>
              <c:f>Sheet1!$B$4:$B$16</c:f>
              <c:numCache/>
            </c:numRef>
          </c:xVal>
          <c:yVal>
            <c:numRef>
              <c:f>Sheet1!$E$4:$E$16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(least)= 0.2142x + 0.5364</a:t>
                    </a:r>
                  </a:p>
                </c:rich>
              </c:tx>
              <c:numFmt formatCode="General"/>
            </c:trendlineLbl>
          </c:trendline>
          <c:xVal>
            <c:numRef>
              <c:f>Sheet1!$B$4:$B$16</c:f>
              <c:numCache/>
            </c:numRef>
          </c:xVal>
          <c:yVal>
            <c:numRef>
              <c:f>Sheet1!$F$4:$F$16</c:f>
              <c:numCache/>
            </c:numRef>
          </c:yVal>
          <c:smooth val="0"/>
        </c:ser>
        <c:axId val="43279010"/>
        <c:axId val="53966771"/>
      </c:scatterChart>
      <c:val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 val="autoZero"/>
        <c:crossBetween val="midCat"/>
        <c:dispUnits/>
      </c:valAx>
      <c:valAx>
        <c:axId val="53966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Magnetic Field (mT)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85725</xdr:rowOff>
    </xdr:from>
    <xdr:to>
      <xdr:col>21</xdr:col>
      <xdr:colOff>152400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3848100" y="85725"/>
        <a:ext cx="8705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6"/>
  <sheetViews>
    <sheetView tabSelected="1" workbookViewId="0" topLeftCell="A1">
      <selection activeCell="C19" sqref="C19"/>
    </sheetView>
  </sheetViews>
  <sheetFormatPr defaultColWidth="8.8515625" defaultRowHeight="12.75"/>
  <sheetData>
    <row r="4" spans="2:6" ht="12">
      <c r="B4">
        <v>0</v>
      </c>
      <c r="C4">
        <v>0.5002</v>
      </c>
      <c r="D4" s="1">
        <v>0.0362</v>
      </c>
      <c r="E4" s="1">
        <f>C4-D4</f>
        <v>0.46399999999999997</v>
      </c>
      <c r="F4" s="1">
        <f>C4+D4</f>
        <v>0.5364</v>
      </c>
    </row>
    <row r="5" spans="2:4" ht="12">
      <c r="B5">
        <v>0.51</v>
      </c>
      <c r="C5">
        <v>0.6171</v>
      </c>
      <c r="D5" s="1">
        <v>0.0362</v>
      </c>
    </row>
    <row r="6" spans="2:4" ht="12">
      <c r="B6">
        <v>1.01</v>
      </c>
      <c r="C6">
        <v>0.7329</v>
      </c>
      <c r="D6" s="1">
        <v>0.0374</v>
      </c>
    </row>
    <row r="7" spans="2:4" ht="12">
      <c r="B7">
        <v>1.51</v>
      </c>
      <c r="C7">
        <v>0.8546</v>
      </c>
      <c r="D7" s="1">
        <v>0.0377</v>
      </c>
    </row>
    <row r="8" spans="2:4" ht="12">
      <c r="B8">
        <v>1.98</v>
      </c>
      <c r="C8">
        <v>0.9637</v>
      </c>
      <c r="D8" s="1">
        <v>0.0374</v>
      </c>
    </row>
    <row r="9" spans="2:4" ht="12">
      <c r="B9">
        <v>2.51</v>
      </c>
      <c r="C9">
        <v>1.085</v>
      </c>
      <c r="D9" s="1">
        <v>0.0343</v>
      </c>
    </row>
    <row r="10" spans="2:4" ht="12">
      <c r="B10">
        <v>3.03</v>
      </c>
      <c r="C10">
        <v>1.202</v>
      </c>
      <c r="D10" s="1">
        <v>0.0342</v>
      </c>
    </row>
    <row r="11" spans="2:4" ht="12">
      <c r="B11">
        <v>3.52</v>
      </c>
      <c r="C11">
        <v>1.347</v>
      </c>
      <c r="D11" s="1">
        <v>0.0361</v>
      </c>
    </row>
    <row r="12" spans="2:4" ht="12">
      <c r="B12">
        <v>3.98</v>
      </c>
      <c r="C12">
        <v>1.481</v>
      </c>
      <c r="D12" s="1">
        <v>0.0362</v>
      </c>
    </row>
    <row r="13" spans="2:4" ht="12">
      <c r="B13">
        <v>4.49</v>
      </c>
      <c r="C13">
        <v>1.52</v>
      </c>
      <c r="D13" s="1">
        <v>0.0372</v>
      </c>
    </row>
    <row r="14" spans="2:4" ht="12">
      <c r="B14">
        <v>5</v>
      </c>
      <c r="C14">
        <v>1.641</v>
      </c>
      <c r="D14" s="1">
        <v>0.0374</v>
      </c>
    </row>
    <row r="15" spans="2:4" ht="12">
      <c r="B15">
        <v>5.5</v>
      </c>
      <c r="C15">
        <v>1.737</v>
      </c>
      <c r="D15" s="1">
        <v>0.0353</v>
      </c>
    </row>
    <row r="16" spans="2:6" ht="12">
      <c r="B16">
        <v>5.99</v>
      </c>
      <c r="C16">
        <v>1.856</v>
      </c>
      <c r="D16" s="1">
        <v>0.0365</v>
      </c>
      <c r="E16" s="1">
        <f>C16+D16</f>
        <v>1.8925</v>
      </c>
      <c r="F16" s="1">
        <f>C16-D16</f>
        <v>1.8195000000000001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Chris Murray</cp:lastModifiedBy>
  <cp:lastPrinted>2012-01-24T19:15:01Z</cp:lastPrinted>
  <dcterms:created xsi:type="dcterms:W3CDTF">2012-01-24T18:50:19Z</dcterms:created>
  <dcterms:modified xsi:type="dcterms:W3CDTF">2013-12-03T04:55:56Z</dcterms:modified>
  <cp:category/>
  <cp:version/>
  <cp:contentType/>
  <cp:contentStatus/>
</cp:coreProperties>
</file>